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95" windowWidth="20775" windowHeight="9405" firstSheet="6" activeTab="21"/>
  </bookViews>
  <sheets>
    <sheet name="Outages" sheetId="1" r:id="rId1"/>
    <sheet name="JULY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CH" sheetId="10" r:id="rId10"/>
    <sheet name="APRIL" sheetId="11" r:id="rId11"/>
    <sheet name="MAY-22" sheetId="12" r:id="rId12"/>
    <sheet name="JUNE-22 " sheetId="13" r:id="rId13"/>
    <sheet name="JULY-22  " sheetId="14" r:id="rId14"/>
    <sheet name="Aug-22" sheetId="15" r:id="rId15"/>
    <sheet name="Sep-22" sheetId="16" r:id="rId16"/>
    <sheet name="OCT-22" sheetId="18" r:id="rId17"/>
    <sheet name="NOV-22" sheetId="19" r:id="rId18"/>
    <sheet name="DEC-22" sheetId="20" r:id="rId19"/>
    <sheet name="JAN-2023" sheetId="21" r:id="rId20"/>
    <sheet name="FEB-2023" sheetId="22" r:id="rId21"/>
    <sheet name="MARCH-2023" sheetId="23" r:id="rId22"/>
  </sheets>
  <calcPr calcId="124519"/>
</workbook>
</file>

<file path=xl/calcChain.xml><?xml version="1.0" encoding="utf-8"?>
<calcChain xmlns="http://schemas.openxmlformats.org/spreadsheetml/2006/main">
  <c r="R10" i="22"/>
  <c r="R10" i="21"/>
  <c r="R10" i="20"/>
  <c r="R10" i="19"/>
  <c r="R10" i="18"/>
  <c r="R10" i="16"/>
  <c r="R10" i="15"/>
  <c r="R10" i="14"/>
  <c r="R11" i="13"/>
  <c r="R11" i="12"/>
  <c r="R11" i="11"/>
</calcChain>
</file>

<file path=xl/sharedStrings.xml><?xml version="1.0" encoding="utf-8"?>
<sst xmlns="http://schemas.openxmlformats.org/spreadsheetml/2006/main" count="2313" uniqueCount="435">
  <si>
    <t>GULBARGA ELECTRICITY SUPPLY COMPANY LIMITED</t>
  </si>
  <si>
    <t>Statement Showing the details of scheduled outages of O&amp;M division Yadgir (JULY-2021)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</si>
  <si>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</si>
  <si>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</si>
  <si>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</si>
  <si>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</si>
  <si>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</si>
  <si>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</si>
  <si>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</si>
  <si>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</si>
  <si>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</si>
  <si>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 xml:space="preserve"> AFFECTED AREAS</t>
  </si>
  <si>
    <t>From</t>
  </si>
  <si>
    <t>To</t>
  </si>
  <si>
    <t>Yadgir</t>
  </si>
  <si>
    <t>Yadgir Unit-II</t>
  </si>
  <si>
    <t xml:space="preserve">110/33/11 Kv Yadgir </t>
  </si>
  <si>
    <t>F5 Laxminagar</t>
  </si>
  <si>
    <t>10.07.21</t>
  </si>
  <si>
    <t>10.00:AM</t>
  </si>
  <si>
    <t>02:00PM</t>
  </si>
  <si>
    <t>Maintainance
 work</t>
  </si>
  <si>
    <t xml:space="preserve">Laxminagar, Basaveshwar Nagar, Milat Nagar and Lucky Nagar </t>
  </si>
  <si>
    <t>F2 Railway station</t>
  </si>
  <si>
    <t>23.07.21</t>
  </si>
  <si>
    <t>04:00PM</t>
  </si>
  <si>
    <t>Shahara colony , Ajij colony , Madanfur galli , ladisgalli</t>
  </si>
  <si>
    <t>Yadgir Unit-I</t>
  </si>
  <si>
    <t>F9 Town</t>
  </si>
  <si>
    <t>4:00PM</t>
  </si>
  <si>
    <t xml:space="preserve">Gandi chowk, jain colony ,Mailapur base </t>
  </si>
  <si>
    <t xml:space="preserve">F4 Industrial </t>
  </si>
  <si>
    <t>24.07.21</t>
  </si>
  <si>
    <t>5:00PM</t>
  </si>
  <si>
    <t xml:space="preserve">Gunj area, badal rice mill area,worknalli road </t>
  </si>
  <si>
    <t xml:space="preserve">Hattikuni </t>
  </si>
  <si>
    <t>33/11 KV Thanagundi</t>
  </si>
  <si>
    <t>F1 Tumkur NJY</t>
  </si>
  <si>
    <t>9.07.21</t>
  </si>
  <si>
    <t>Tumkur, Hedigmadra , Talak</t>
  </si>
  <si>
    <t xml:space="preserve">33/11 KV Yeragole </t>
  </si>
  <si>
    <t>F6 Yergole NJY</t>
  </si>
  <si>
    <t>Yergole, Allipur, Venktesh Nagar</t>
  </si>
  <si>
    <t>Shorapur</t>
  </si>
  <si>
    <t>KEMBHAVI</t>
  </si>
  <si>
    <t>110/11KV, KEMBHAVI</t>
  </si>
  <si>
    <t>F6-PARSNALLI</t>
  </si>
  <si>
    <t>10.07.2021</t>
  </si>
  <si>
    <t>Jungle cutting,Transformer Structure work</t>
  </si>
  <si>
    <t>PARSNALLI, NADKOOR,YERIYAPUR,KARDKAL,JAINAPUR, KIRDALLI,YEGGANDODDI, GODRIHAL</t>
  </si>
  <si>
    <t>24.07.2021</t>
  </si>
  <si>
    <t>Unit-2</t>
  </si>
  <si>
    <t>33KV/11kv,Ammapur</t>
  </si>
  <si>
    <t>F2-AMMAPUR IP</t>
  </si>
  <si>
    <t>AMMAPUR, JAALIBENCHI, MANGALORE, KANNALLI, BAICHBAAL, KOODLIGI, KACHAKNOOR, K. TALLAHALLI, KANNAHALLI CAMP</t>
  </si>
  <si>
    <t>DEVAPUR</t>
  </si>
  <si>
    <t>33kv/11kv,Kakkera</t>
  </si>
  <si>
    <t>F3-MOUNESHWAR</t>
  </si>
  <si>
    <t>JHUMAR CAMP, HUNSIHOLE, LINGADALLI, BANDOLI, TINTINI, CHANDPUR, DEVAPUR</t>
  </si>
  <si>
    <t>kakkera</t>
  </si>
  <si>
    <t>F5- W/S</t>
  </si>
  <si>
    <t>WATER SUPPLY, KAKKERA TOWN</t>
  </si>
  <si>
    <t>SHORAPUR TOWN</t>
  </si>
  <si>
    <t>110/33/11 KVA Muss ,SURPUR</t>
  </si>
  <si>
    <t>F9-RANGANPET</t>
  </si>
  <si>
    <t>4.00PM</t>
  </si>
  <si>
    <t>MANGAL BAZAR,DOOL PET,MARGAMMA TEMPLE, KADECHOOR</t>
  </si>
  <si>
    <t>Shahapur</t>
  </si>
  <si>
    <t>Bendegumbali</t>
  </si>
  <si>
    <t>33/11 kv station Bendegumbali</t>
  </si>
  <si>
    <t>Kurihal Njy Feeder</t>
  </si>
  <si>
    <t>12:00PM</t>
  </si>
  <si>
    <t>Abhisihal,Rotnadagi,Konkal,Channur.J,Kurihal</t>
  </si>
  <si>
    <t>Wandurga</t>
  </si>
  <si>
    <t>33/11 kv station Gogi</t>
  </si>
  <si>
    <t>Hoskera IP Feeder</t>
  </si>
  <si>
    <t>09.07.2021</t>
  </si>
  <si>
    <t>Hoskera ,Hoskera doddi,Aldal,Meghanayak thanda,Nagnetagi thanda,Baglanayak thanda,Wandurga ,Channur.K</t>
  </si>
  <si>
    <t>Wandurga Njy Feeder</t>
  </si>
  <si>
    <t>GOS Works,Jungle cutting,Transformer Structure work</t>
  </si>
  <si>
    <t>Taki thanda,Mestri Doddi,Ramesh thnada,Ganganayak thanda,Sevunayak thanda</t>
  </si>
  <si>
    <t>Hattigudur</t>
  </si>
  <si>
    <t>220KV Muss Hattigudur</t>
  </si>
  <si>
    <t>Markal Njy Feeder</t>
  </si>
  <si>
    <t>1:00PM</t>
  </si>
  <si>
    <t>Hattigudur dhaba,M.Kollur,Anwar Camp,Savoor,Tonnur,Katamanalli,Goudur,Yakchinthi</t>
  </si>
  <si>
    <t>Sagar</t>
  </si>
  <si>
    <t>33KV Muss Sagar</t>
  </si>
  <si>
    <t>Shettigera Njy Feeder</t>
  </si>
  <si>
    <t>9:00AM</t>
  </si>
  <si>
    <t>11:30PM</t>
  </si>
  <si>
    <t>GOS Works,Jungle cutting,</t>
  </si>
  <si>
    <t>Mahalroza,Dariyapur,Renukanagar,Dariyapur cross,Ganganal village</t>
  </si>
  <si>
    <t>Gogi</t>
  </si>
  <si>
    <t>33KV Muss Gogi</t>
  </si>
  <si>
    <t>Gogi Feeder</t>
  </si>
  <si>
    <t>10.00AM</t>
  </si>
  <si>
    <t>1.00PM</t>
  </si>
  <si>
    <t>Maintainace Work</t>
  </si>
  <si>
    <t>Gogi,Singanalli,Kanchalkavi</t>
  </si>
  <si>
    <t>110KV Muss Shahapur</t>
  </si>
  <si>
    <t>Mudbul Njy Feeder</t>
  </si>
  <si>
    <t>Mudbul,Hothpeth,Halbhavi,Madriki,Hulkal.k,Maktapur,Hothpeth Thanda,Solapur,Kodamanalli,Shakapur,Diggi,Sadyapur,Saidapur</t>
  </si>
  <si>
    <t>Unit-1</t>
  </si>
  <si>
    <t>F-2 Halisagar Feeder</t>
  </si>
  <si>
    <t>Laxmi nagar,Devinagar,Mallayyanagar,Venkateshnagar,Ganganagar,Shirwal cross,S.B.Nagar</t>
  </si>
  <si>
    <t>F-1 Shahapur Feeder</t>
  </si>
  <si>
    <t>Ganeshnagar,Jalgaroni,Oldsbi Bank,Ground t/c,Machkardoddi</t>
  </si>
  <si>
    <t>Sirwal</t>
  </si>
  <si>
    <t>Sirwal Njy Feeder</t>
  </si>
  <si>
    <t>23.07.2021</t>
  </si>
  <si>
    <t>Itaga.S,Ibrahimpur village,Anabi,Madnal, Madnal camp</t>
  </si>
  <si>
    <t>Khanapur</t>
  </si>
  <si>
    <t>110KV Muss khanapur</t>
  </si>
  <si>
    <t>Gundagurthi Njy Feeder</t>
  </si>
  <si>
    <t>Tokapur thanda,Tokapur,Tadibidi,T.Wadgera,Kurkunda,Kadamagera,Bolari</t>
  </si>
  <si>
    <t>Rakamagera Feeder</t>
  </si>
  <si>
    <t>Vidyanagar,Kawaspura,Ganganagar,Newbusstand,Industrial area,Indranagar</t>
  </si>
  <si>
    <t>Gurmitkal</t>
  </si>
  <si>
    <t>110/33/11 KV Gurmitkal</t>
  </si>
  <si>
    <t xml:space="preserve">Gurmitkal </t>
  </si>
  <si>
    <t>12.00pm</t>
  </si>
  <si>
    <t>Maintainance work</t>
  </si>
  <si>
    <t>Gurmitkal town</t>
  </si>
  <si>
    <t>Kandkoor</t>
  </si>
  <si>
    <t>110/33/11 KV Konkal</t>
  </si>
  <si>
    <t>Kandkur NJY</t>
  </si>
  <si>
    <t>Kandkur , Chintanahalli, Magalmpur &amp; pushpull</t>
  </si>
  <si>
    <t>Gajarkot</t>
  </si>
  <si>
    <t>33/11 KV Gajarkot</t>
  </si>
  <si>
    <t>kakalwar NJY</t>
  </si>
  <si>
    <t>Kakalwar , MT pally, siddapur,imlapur, yadlapur, burz tanda</t>
  </si>
  <si>
    <t>Jaigram</t>
  </si>
  <si>
    <t>33/11 KV Jaigram</t>
  </si>
  <si>
    <t>Kanekal NJY</t>
  </si>
  <si>
    <t>kanekal,madhwar,sambra, vankasambra,kalebelagundi</t>
  </si>
  <si>
    <t xml:space="preserve">Konkal </t>
  </si>
  <si>
    <t>Anpur NJY</t>
  </si>
  <si>
    <t>Anpur, minaspur, yedepally, nasalwai, kuntimari, gurnoor, ammappally</t>
  </si>
  <si>
    <t>Hunasagi</t>
  </si>
  <si>
    <t>Hunasagi Rural</t>
  </si>
  <si>
    <t>33/11KV Hunasagi</t>
  </si>
  <si>
    <t>Rajanakolur IP</t>
  </si>
  <si>
    <t>08.00AM</t>
  </si>
  <si>
    <t>12.00PM</t>
  </si>
  <si>
    <t>Rajanakolur Rajanalur tanda Tirtha PN Tanda Bommanaguda Bailkunti Toladinni Sonnapur Tanda Rajwal,Rajwal tanda,Kadadaral,Kadadaral tanda,kumbarabanchhi,Geddalamari,Geddalamari tanda,Jumalapur,Jumalapur tanda,Hanamasagar,Hulikeri,Ammapur S.KRa</t>
  </si>
  <si>
    <t>Kodekal</t>
  </si>
  <si>
    <t>33/11KV Kodekal</t>
  </si>
  <si>
    <t xml:space="preserve"> Dasimayya IP</t>
  </si>
  <si>
    <t>Mudanur B , Mudanur K Mudanur Tanda Hadral, Teggali ,Rampur, Shakapur,Agani Karibavi Agatirtha,</t>
  </si>
  <si>
    <t>Statement Showing the details of scheduled outages of O&amp;M CITY SUB DIVISION-1 BALLARI (JULY-2021)</t>
  </si>
  <si>
    <t>BALLARI</t>
  </si>
  <si>
    <t>CSD-1</t>
  </si>
  <si>
    <t>110KV SOUTH</t>
  </si>
  <si>
    <t>F-23 MOTHI CIRCLE</t>
  </si>
  <si>
    <t>90.00:AM</t>
  </si>
  <si>
    <t xml:space="preserve">JAIN MARKET, MARTIN ROAD, BRAHMIN STREET, MOTI CIRCLE, </t>
  </si>
  <si>
    <t>F-25 KK THOTA</t>
  </si>
  <si>
    <t>11.07.21</t>
  </si>
  <si>
    <t>3:30PM</t>
  </si>
  <si>
    <t>DODDA MARKET, ALLAM COMPOUND, BAPUJI NAGAR, BALLARAPPA COLONY, KAKARLATHOTA</t>
  </si>
  <si>
    <t>F-47 INDUSTRIAL</t>
  </si>
  <si>
    <t>12.07.21</t>
  </si>
  <si>
    <t>GOSHALE, ANDRAL ROAD, MILLERPET, BOMMANAL ROAD</t>
  </si>
  <si>
    <t xml:space="preserve">F-24 CAR STREET </t>
  </si>
  <si>
    <t>13.07.21</t>
  </si>
  <si>
    <t>APMC MARKET, KURIKAMILI, R.K OIL MILL ROAD, KANEKAL BUS STAND, KARIMAREMMA TEMPLE</t>
  </si>
  <si>
    <t>220KV RS ALLIPURA</t>
  </si>
  <si>
    <t>F-76 JAGRUTHI NAGAR</t>
  </si>
  <si>
    <t>14.07.21</t>
  </si>
  <si>
    <t>FOREST QUARTERS, GOLDSMITH COLONY, BAHADUR STREET</t>
  </si>
  <si>
    <t>F-34 RADIO PARK</t>
  </si>
  <si>
    <t>15.07.21</t>
  </si>
  <si>
    <t>10.30:AM</t>
  </si>
  <si>
    <t>01:00PM</t>
  </si>
  <si>
    <t>RADIO PARK, ITI COLLEGE, PLOICE QUARTERS, ISHWARYA COLONY</t>
  </si>
  <si>
    <t>F-35 BANDIHATTI</t>
  </si>
  <si>
    <t>16.07.2021</t>
  </si>
  <si>
    <t>VADDARA GALLI, RAM NAGAR, AZAD NAGAR, DOOBI GATT, RESHME ILAKE</t>
  </si>
  <si>
    <t>14.07.2021</t>
  </si>
  <si>
    <t>03:30PM</t>
  </si>
  <si>
    <t>CMC COLONY, RAMANJINEYA NAGAR, GOLDSMITH COLONY, EXSERVICE MEN COLONY</t>
  </si>
  <si>
    <t>F-40 KUVEMPU NAGAR</t>
  </si>
  <si>
    <t>17.07.2021</t>
  </si>
  <si>
    <t>KUVEMPU NAGAR, JAY NAGAR, CHANDRA COLONY</t>
  </si>
  <si>
    <t>F-72 COWL BAZAAR II</t>
  </si>
  <si>
    <t>18.07.2021</t>
  </si>
  <si>
    <t>TILAK NAGAR, VIJAYA NAGAR COLONY, KHB COLONY</t>
  </si>
  <si>
    <t>Statement Showing the details of scheduled outages of O&amp;M CITY SUB DIVISION-1 BALLARI (AUGUST-2021)</t>
  </si>
  <si>
    <t>02.08.21</t>
  </si>
  <si>
    <t>CANTONMENT, TILAK NAGAR, INFANTRY ROAD, VIJAY NAGAR COLONY</t>
  </si>
  <si>
    <t>03.08.21</t>
  </si>
  <si>
    <t>Maintainance  WORK, JUNGLE CUTTING</t>
  </si>
  <si>
    <t>VINAYAKA NAGAR, GADANG STREET, NALLE CHERAVU , COWL BAZAR MAIN ROAD, KORACHA STREET</t>
  </si>
  <si>
    <t>04.08.21</t>
  </si>
  <si>
    <t>LORRY TERMINAL, NEW BUS STAND, GOLLARAHATTI, GANESH TEMPLE</t>
  </si>
  <si>
    <t>F-24 CAR STREET</t>
  </si>
  <si>
    <t>05.08.21</t>
  </si>
  <si>
    <t>BANGALORE ROAD, KARIMARAMMA TEMPLE</t>
  </si>
  <si>
    <t>06.08.21</t>
  </si>
  <si>
    <t>SURYA TEJA COLONY, BANDIHATTI, REDDY COMPOUND, DOLLORS COLONY, DHOBI GHATT</t>
  </si>
  <si>
    <t>07.08.21</t>
  </si>
  <si>
    <t>CHANDRA COLONY, BABU CHOWK, MK GADANG STREET</t>
  </si>
  <si>
    <t>08.08.21</t>
  </si>
  <si>
    <t>Jungle cutting,</t>
  </si>
  <si>
    <t xml:space="preserve">BAHADUR STREET, BATTI AERA, KAWADI STREET, </t>
  </si>
  <si>
    <t>Jungle cutting, MAINTENANCE WORK</t>
  </si>
  <si>
    <t xml:space="preserve">POLICE QUARTERS, TAILOR STREET, JAWARI STREET, </t>
  </si>
  <si>
    <t>F-46 INDUSTRIAL STAGE 1</t>
  </si>
  <si>
    <t>09.08.21</t>
  </si>
  <si>
    <t>KSSIDC, INDSTRIAL STAGE 1,, BYPASS ROAD, AKSHAYA WATERS</t>
  </si>
  <si>
    <t>10.08.21</t>
  </si>
  <si>
    <t>BAPUJI NAGAR, BALLARAPPA COLONY, KAKARLATHOTA, HANUMAN NAGAR, SAI COLONY, MARISWAMY MATT</t>
  </si>
  <si>
    <t>Statement Showing the details of scheduled outages of O&amp;M CITY SUB DIVISION-1 BALLARI (SEPTEMBER-2021)</t>
  </si>
  <si>
    <t>F-75 TRAUMA CARE CENTRE</t>
  </si>
  <si>
    <t>02.09.21</t>
  </si>
  <si>
    <t>TB SANITORIUM</t>
  </si>
  <si>
    <t>VINAYAKA NAGAR, DISTRICT STADIUM, NALLA CHERAVU</t>
  </si>
  <si>
    <t>JAIN MARKET, KALAMMA STREET, MARTIN ROAD</t>
  </si>
  <si>
    <t>KUVEMPU NAGAR, MK GADANG STREET, BABU CHOWK</t>
  </si>
  <si>
    <t>GOLDSMITH COLONY, EXSERVICEMEN COLONY, MUNICIPALITY CMC COLONY, HEERA FUNCTION HALL</t>
  </si>
  <si>
    <t xml:space="preserve">TINKER STREET, OLD MARKET ROAD, KHB COLONY BELAGAL CROSS </t>
  </si>
  <si>
    <t>APMC MARKET, KURI KAMELA, KANEKAL BUS STAND</t>
  </si>
  <si>
    <t>AZAD NAGAR, RAM NAGAR, VADDERA GALLI, RESHME ILKE, MORGALLI</t>
  </si>
  <si>
    <t>Statement Showing the details of scheduled outages of O&amp;M CITY SUB DIVISION-1 BALLARI (OCTOBER-2021)</t>
  </si>
  <si>
    <t>10.10.21</t>
  </si>
  <si>
    <t>9.30:AM</t>
  </si>
  <si>
    <t>11.10.21</t>
  </si>
  <si>
    <t>3:00PM</t>
  </si>
  <si>
    <t>12.10.21</t>
  </si>
  <si>
    <t>14.10.21</t>
  </si>
  <si>
    <t>15.10.21</t>
  </si>
  <si>
    <t>16.10.2021</t>
  </si>
  <si>
    <t>14.10.2021</t>
  </si>
  <si>
    <t>17.10.2021</t>
  </si>
  <si>
    <t>18.10.2021</t>
  </si>
  <si>
    <t>Statement Showing the details of scheduled outages of O&amp;M CITY SUB DIVISION-1 BALLARI (NOVEMBER-2021)</t>
  </si>
  <si>
    <t>04.11.21</t>
  </si>
  <si>
    <t>10.11.21</t>
  </si>
  <si>
    <t>5:15PM</t>
  </si>
  <si>
    <t>08.11.21</t>
  </si>
  <si>
    <t>06.11.21</t>
  </si>
  <si>
    <t>4:30PM</t>
  </si>
  <si>
    <t>02.11.21</t>
  </si>
  <si>
    <t>01:30PM</t>
  </si>
  <si>
    <t>03.11.21</t>
  </si>
  <si>
    <t>04:30PM</t>
  </si>
  <si>
    <t>05.11.21</t>
  </si>
  <si>
    <t>07.11.21</t>
  </si>
  <si>
    <t>09.30:AM</t>
  </si>
  <si>
    <t>02:30PM</t>
  </si>
  <si>
    <t>09.11.21</t>
  </si>
  <si>
    <t>Statement Showing the details of scheduled outages of O&amp;M CITY SUB DIVISION-1 BALLARI (DECEMBER-2021)</t>
  </si>
  <si>
    <t>02.12.21</t>
  </si>
  <si>
    <t>06.12.21</t>
  </si>
  <si>
    <t>12.12.21</t>
  </si>
  <si>
    <t>09.10:AM</t>
  </si>
  <si>
    <t>15.12.21</t>
  </si>
  <si>
    <t>4:15PM</t>
  </si>
  <si>
    <t>07.12.21</t>
  </si>
  <si>
    <t>16.12.21</t>
  </si>
  <si>
    <t>05.12.21</t>
  </si>
  <si>
    <t>10.12.21</t>
  </si>
  <si>
    <t>04.12.21</t>
  </si>
  <si>
    <t>Statement Showing the details of scheduled outages of O&amp;M CITY SUB DIVISION-1 BALLARI (JANUARY-2022)</t>
  </si>
  <si>
    <t>10.01.2022</t>
  </si>
  <si>
    <t>Maintainance
 work, JUNGLE CUTTING</t>
  </si>
  <si>
    <t>11.01.2022</t>
  </si>
  <si>
    <t>Maintainance
 work, Transformer Structure work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</si>
  <si>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</si>
  <si>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</si>
  <si>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</si>
  <si>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</si>
  <si>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</si>
  <si>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</si>
  <si>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</si>
  <si>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Statement Showing the details of scheduled outages of O&amp;M CITY SUB DIVISION-1 BALLARI (FEBRUARY-2022)</t>
  </si>
  <si>
    <t>07.02.2022</t>
  </si>
  <si>
    <t>12.02.2022</t>
  </si>
  <si>
    <t>13.02.2022</t>
  </si>
  <si>
    <t>09.00:AM</t>
  </si>
  <si>
    <t>03:00PM</t>
  </si>
  <si>
    <t>14.02.2022</t>
  </si>
  <si>
    <t>3:15PM</t>
  </si>
  <si>
    <t>15.02.2022</t>
  </si>
  <si>
    <t>4:20PM</t>
  </si>
  <si>
    <t>16.02.2022</t>
  </si>
  <si>
    <t>3:45PM</t>
  </si>
  <si>
    <t>17.02.2022</t>
  </si>
  <si>
    <t>18.02.2022</t>
  </si>
  <si>
    <t>9.00:AM</t>
  </si>
  <si>
    <t>08.02.2022</t>
  </si>
  <si>
    <t>09.02.2022</t>
  </si>
  <si>
    <t>03:45PM</t>
  </si>
  <si>
    <t>Statement Showing the details of scheduled outages of O&amp;M CITY SUB DIVISION-1 BALLARI (MARCH-2022)</t>
  </si>
  <si>
    <t>06.03.2022</t>
  </si>
  <si>
    <t>08.03.2022</t>
  </si>
  <si>
    <t>10.03.2022</t>
  </si>
  <si>
    <t>12.03.2022</t>
  </si>
  <si>
    <t>13.03.2022</t>
  </si>
  <si>
    <t>11.03.2022</t>
  </si>
  <si>
    <t>15.03.2022</t>
  </si>
  <si>
    <t>16.03.2022</t>
  </si>
  <si>
    <t>09.03.2022</t>
  </si>
  <si>
    <t>07.03.2022</t>
  </si>
  <si>
    <t>Statement Showing the details of scheduled outages of O&amp;M CITY SUB DIVISION-1 BALLARI (APRIL-2022)</t>
  </si>
  <si>
    <t>04.04.2022</t>
  </si>
  <si>
    <t>06.04.2022</t>
  </si>
  <si>
    <t>15.04.2022</t>
  </si>
  <si>
    <t>11.00:AM</t>
  </si>
  <si>
    <t>09.04.2022</t>
  </si>
  <si>
    <t>2:45PM</t>
  </si>
  <si>
    <t>11.04.2022</t>
  </si>
  <si>
    <t>3:20PM</t>
  </si>
  <si>
    <t>08.04.2022</t>
  </si>
  <si>
    <t>16.04.2022</t>
  </si>
  <si>
    <t>110KV BISSILAHALLI</t>
  </si>
  <si>
    <t>F-62 GRAND FUNCTION HALL</t>
  </si>
  <si>
    <t>10.04.2022</t>
  </si>
  <si>
    <t>RUPANGUDI ROAD, GRAND FUNCTION HALL, NABI COLONY, VENKATARAMANA NAGAR, HARISCHANDRA GHAT</t>
  </si>
  <si>
    <t>05.04.2022</t>
  </si>
  <si>
    <t>12.04.2022</t>
  </si>
  <si>
    <t>03:25PM</t>
  </si>
  <si>
    <t>Statement Showing the details of scheduled outages of O&amp;M CITY SUB DIVISION-1 BALLARI (MAY-2022)</t>
  </si>
  <si>
    <t>10.05.2022</t>
  </si>
  <si>
    <t>11.05.2022</t>
  </si>
  <si>
    <t>2:30PM</t>
  </si>
  <si>
    <t>15.05.2022</t>
  </si>
  <si>
    <t>12.05.2022</t>
  </si>
  <si>
    <t>16.05.2022</t>
  </si>
  <si>
    <t>18.05.2022</t>
  </si>
  <si>
    <t>9.10:AM</t>
  </si>
  <si>
    <t>03:15PM</t>
  </si>
  <si>
    <t>Statement Showing the details of scheduled outages of O&amp;M CITY SUB DIVISION-1 BALLARI (JUNE-2022)</t>
  </si>
  <si>
    <t>6.05.2022</t>
  </si>
  <si>
    <t>8.06.2022</t>
  </si>
  <si>
    <t>12.06.2022</t>
  </si>
  <si>
    <t>9.06.2022</t>
  </si>
  <si>
    <t>13.06.2022</t>
  </si>
  <si>
    <t>10.06.2022</t>
  </si>
  <si>
    <t>10.06.2023</t>
  </si>
  <si>
    <t>14.06.2022</t>
  </si>
  <si>
    <t>16.06.2022</t>
  </si>
  <si>
    <t>07:00AM</t>
  </si>
  <si>
    <t>Statement Showing the details of scheduled outages of O&amp;M CITY SUB DIVISION-1 BALLARI (JULY-2022)</t>
  </si>
  <si>
    <t>05.07.2022</t>
  </si>
  <si>
    <t>08.07.2022</t>
  </si>
  <si>
    <t>12.07.2022</t>
  </si>
  <si>
    <t>06.07.2022</t>
  </si>
  <si>
    <t>09.07.2022</t>
  </si>
  <si>
    <t>07.07.2022</t>
  </si>
  <si>
    <t>110KV Bisillahalli</t>
  </si>
  <si>
    <t>F-62 Grand Function Hall</t>
  </si>
  <si>
    <t>13.07.2022</t>
  </si>
  <si>
    <t>ROOPAN GUDI ROAD, GRAND FUNCTION HALL, NABI COLONY, HULIGAMMA TEMPLE, VENKATARAMAN NAGAR, HARISCHANDRA GHAT</t>
  </si>
  <si>
    <t>Statement Showing the details of scheduled outages of O&amp;M CITY SUB DIVISION-1 BALLARI (Aug-2022)</t>
  </si>
  <si>
    <t>10.08.2022</t>
  </si>
  <si>
    <t>11.08.2022</t>
  </si>
  <si>
    <t>12.08..2022</t>
  </si>
  <si>
    <t>13.08.2022</t>
  </si>
  <si>
    <t>16.08.2022</t>
  </si>
  <si>
    <t>17.07.2022</t>
  </si>
  <si>
    <t>21..08.2022</t>
  </si>
  <si>
    <t>22.08.2022</t>
  </si>
  <si>
    <t>25.08.2022</t>
  </si>
  <si>
    <t>27.08.2022</t>
  </si>
  <si>
    <t>Statement Showing the details of scheduled outages of O&amp;M CITY SUB DIVISION-1 BALLARI (SEP-2022)</t>
  </si>
  <si>
    <t>02.09.2022</t>
  </si>
  <si>
    <t>06.09.2022</t>
  </si>
  <si>
    <t>07.09.2022</t>
  </si>
  <si>
    <t>10.09.2022</t>
  </si>
  <si>
    <t>11.09.2022</t>
  </si>
  <si>
    <t>14.09.2022</t>
  </si>
  <si>
    <t>16.09.2022</t>
  </si>
  <si>
    <t>18.09.2022</t>
  </si>
  <si>
    <t>19.09.2022</t>
  </si>
  <si>
    <t>22.09.2022</t>
  </si>
  <si>
    <t>Statement Showing the details of scheduled outages of O&amp;M CITY SUB DIVISION-1 BALLARI (OCT-2022)</t>
  </si>
  <si>
    <t>02.12.22</t>
  </si>
  <si>
    <t>06.12.22</t>
  </si>
  <si>
    <t>12.12.22</t>
  </si>
  <si>
    <t>15.12.22</t>
  </si>
  <si>
    <t>07.12.22</t>
  </si>
  <si>
    <t>16.12.22</t>
  </si>
  <si>
    <t>05.12.22</t>
  </si>
  <si>
    <t>10.12.22</t>
  </si>
  <si>
    <t>04.12.22</t>
  </si>
  <si>
    <t>04.11.22</t>
  </si>
  <si>
    <t>10.11.22</t>
  </si>
  <si>
    <t>08.11.22</t>
  </si>
  <si>
    <t>06.11.22</t>
  </si>
  <si>
    <t>02.11.22</t>
  </si>
  <si>
    <t>03.11.22</t>
  </si>
  <si>
    <t>07.11.22</t>
  </si>
  <si>
    <t>05.11.22</t>
  </si>
  <si>
    <t>09.11.22</t>
  </si>
  <si>
    <t>Statement Showing the details of scheduled outages of O&amp;M CITY SUB DIVISION-1 BALLARI (NOV-2022)</t>
  </si>
  <si>
    <t>Statement Showing the details of scheduled outages of O&amp;M CITY SUB DIVISION-1 BALLARI (DEC-2022)</t>
  </si>
  <si>
    <t>03.12.2022</t>
  </si>
  <si>
    <t>05.12.2022</t>
  </si>
  <si>
    <t>04.12.2022</t>
  </si>
  <si>
    <t>06.12.2022</t>
  </si>
  <si>
    <t>07.12.2022</t>
  </si>
  <si>
    <t>09.12.2022</t>
  </si>
  <si>
    <t>12.12.2022</t>
  </si>
  <si>
    <t>16.12.2022</t>
  </si>
  <si>
    <t>19.12.2022</t>
  </si>
  <si>
    <t>04.01.2023</t>
  </si>
  <si>
    <t>06.01.2023</t>
  </si>
  <si>
    <t>15.01.2023</t>
  </si>
  <si>
    <t>09.01.2023</t>
  </si>
  <si>
    <t>11.01.2023</t>
  </si>
  <si>
    <t>08.01.2023</t>
  </si>
  <si>
    <t>16.01.2023</t>
  </si>
  <si>
    <t>10.01.2023</t>
  </si>
  <si>
    <t>05.01.2023</t>
  </si>
  <si>
    <t>12.01.2023</t>
  </si>
  <si>
    <t>Statement Showing the details of scheduled outages of O&amp;M CITY SUB DIVISION-1 BALLARI (JAN-2023)</t>
  </si>
  <si>
    <t>3.02.2023</t>
  </si>
  <si>
    <t>02.02.2023</t>
  </si>
  <si>
    <t>04.02.2023</t>
  </si>
  <si>
    <t>06.02.2023</t>
  </si>
  <si>
    <t>05.02.2023</t>
  </si>
  <si>
    <t>Statement Showing the details of scheduled outages of O&amp;M CITY SUB DIVISION-1 BALLARI (FEB-2023)</t>
  </si>
  <si>
    <t>04.03.2023</t>
  </si>
  <si>
    <t>06.03.2023</t>
  </si>
  <si>
    <t>15.03.2023</t>
  </si>
  <si>
    <t>09.03.2023</t>
  </si>
  <si>
    <t>11.03.2023</t>
  </si>
  <si>
    <t>08.03.2023</t>
  </si>
  <si>
    <t>16.03.2023</t>
  </si>
  <si>
    <t>10.03.2023</t>
  </si>
  <si>
    <t>05.03.2023</t>
  </si>
  <si>
    <t>12.03.2023</t>
  </si>
  <si>
    <t>Statement Showing the details of scheduled outages of O&amp;M CITY SUB DIVISION-1 BALLARI (MARCH-2023)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</si>
</sst>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b/>
      <sz val="18"/>
      <color rgb="FF222222"/>
      <name val="Times New Roman"/>
    </font>
    <font>
      <sz val="11"/>
      <name val="Calibri"/>
    </font>
    <font>
      <b/>
      <sz val="14"/>
      <color rgb="FF222222"/>
      <name val="Times New Roman"/>
    </font>
    <font>
      <sz val="10"/>
      <color rgb="FF222222"/>
      <name val="Times New Roman"/>
    </font>
    <font>
      <sz val="11"/>
      <name val="Calibri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/>
    <xf numFmtId="0" fontId="0" fillId="0" borderId="6" xfId="0" applyFont="1" applyBorder="1" applyAlignment="1">
      <alignment vertical="center"/>
    </xf>
    <xf numFmtId="18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8" fontId="6" fillId="2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8" fontId="6" fillId="3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" fontId="6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39" t="s">
        <v>8</v>
      </c>
      <c r="H4" s="37"/>
      <c r="I4" s="1" t="s">
        <v>9</v>
      </c>
      <c r="J4" s="1" t="s">
        <v>10</v>
      </c>
      <c r="K4" s="1" t="s">
        <v>11</v>
      </c>
    </row>
    <row r="5" spans="1:12" ht="19.5" customHeight="1">
      <c r="A5" s="2"/>
      <c r="B5" s="2"/>
      <c r="C5" s="3"/>
      <c r="D5" s="3"/>
      <c r="E5" s="3"/>
      <c r="F5" s="3"/>
      <c r="G5" s="3" t="s">
        <v>12</v>
      </c>
      <c r="H5" s="3" t="s">
        <v>13</v>
      </c>
      <c r="I5" s="3"/>
      <c r="J5" s="3"/>
      <c r="K5" s="2"/>
    </row>
    <row r="6" spans="1:12" ht="45" customHeight="1">
      <c r="A6" s="3">
        <v>1</v>
      </c>
      <c r="B6" s="4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>
        <v>9480844516</v>
      </c>
      <c r="K6" s="3" t="s">
        <v>22</v>
      </c>
      <c r="L6" s="5"/>
    </row>
    <row r="7" spans="1:12" ht="36" customHeight="1">
      <c r="A7" s="3">
        <v>2</v>
      </c>
      <c r="B7" s="4" t="s">
        <v>14</v>
      </c>
      <c r="C7" s="3" t="s">
        <v>15</v>
      </c>
      <c r="D7" s="3" t="s">
        <v>16</v>
      </c>
      <c r="E7" s="3" t="s">
        <v>23</v>
      </c>
      <c r="F7" s="6" t="s">
        <v>24</v>
      </c>
      <c r="G7" s="7">
        <v>0.41666666666666669</v>
      </c>
      <c r="H7" s="7" t="s">
        <v>25</v>
      </c>
      <c r="I7" s="3" t="s">
        <v>21</v>
      </c>
      <c r="J7" s="3">
        <v>9480844516</v>
      </c>
      <c r="K7" s="3" t="s">
        <v>26</v>
      </c>
      <c r="L7" s="5"/>
    </row>
    <row r="8" spans="1:12" ht="38.25" customHeight="1">
      <c r="A8" s="3">
        <v>3</v>
      </c>
      <c r="B8" s="4" t="s">
        <v>14</v>
      </c>
      <c r="C8" s="3" t="s">
        <v>27</v>
      </c>
      <c r="D8" s="3" t="s">
        <v>16</v>
      </c>
      <c r="E8" s="3" t="s">
        <v>28</v>
      </c>
      <c r="F8" s="3" t="s">
        <v>18</v>
      </c>
      <c r="G8" s="7">
        <v>0.375</v>
      </c>
      <c r="H8" s="7" t="s">
        <v>29</v>
      </c>
      <c r="I8" s="3" t="s">
        <v>21</v>
      </c>
      <c r="J8" s="3">
        <v>9448395656</v>
      </c>
      <c r="K8" s="3" t="s">
        <v>30</v>
      </c>
      <c r="L8" s="5"/>
    </row>
    <row r="9" spans="1:12" ht="36" customHeight="1">
      <c r="A9" s="3">
        <v>4</v>
      </c>
      <c r="B9" s="4" t="s">
        <v>14</v>
      </c>
      <c r="C9" s="3" t="s">
        <v>27</v>
      </c>
      <c r="D9" s="3" t="s">
        <v>16</v>
      </c>
      <c r="E9" s="3" t="s">
        <v>31</v>
      </c>
      <c r="F9" s="3" t="s">
        <v>32</v>
      </c>
      <c r="G9" s="7">
        <v>0.375</v>
      </c>
      <c r="H9" s="7" t="s">
        <v>33</v>
      </c>
      <c r="I9" s="3" t="s">
        <v>21</v>
      </c>
      <c r="J9" s="3">
        <v>9448395656</v>
      </c>
      <c r="K9" s="3" t="s">
        <v>34</v>
      </c>
      <c r="L9" s="8"/>
    </row>
    <row r="10" spans="1:12" ht="38.25" customHeight="1">
      <c r="A10" s="3">
        <v>5</v>
      </c>
      <c r="B10" s="4" t="s">
        <v>14</v>
      </c>
      <c r="C10" s="9" t="s">
        <v>35</v>
      </c>
      <c r="D10" s="3" t="s">
        <v>36</v>
      </c>
      <c r="E10" s="3" t="s">
        <v>37</v>
      </c>
      <c r="F10" s="3" t="s">
        <v>38</v>
      </c>
      <c r="G10" s="7">
        <v>0.375</v>
      </c>
      <c r="H10" s="7" t="s">
        <v>29</v>
      </c>
      <c r="I10" s="3" t="s">
        <v>21</v>
      </c>
      <c r="J10" s="3">
        <v>9448395655</v>
      </c>
      <c r="K10" s="3" t="s">
        <v>39</v>
      </c>
      <c r="L10" s="5"/>
    </row>
    <row r="11" spans="1:12" ht="34.5" customHeight="1">
      <c r="A11" s="3">
        <v>6</v>
      </c>
      <c r="B11" s="4" t="s">
        <v>14</v>
      </c>
      <c r="C11" s="9" t="s">
        <v>35</v>
      </c>
      <c r="D11" s="3" t="s">
        <v>40</v>
      </c>
      <c r="E11" s="3" t="s">
        <v>41</v>
      </c>
      <c r="F11" s="3" t="s">
        <v>18</v>
      </c>
      <c r="G11" s="3" t="s">
        <v>19</v>
      </c>
      <c r="H11" s="3" t="s">
        <v>20</v>
      </c>
      <c r="I11" s="3" t="s">
        <v>21</v>
      </c>
      <c r="J11" s="3">
        <v>9448395655</v>
      </c>
      <c r="K11" s="3" t="s">
        <v>42</v>
      </c>
    </row>
    <row r="12" spans="1:12" ht="38.25">
      <c r="A12" s="3">
        <v>7</v>
      </c>
      <c r="B12" s="4" t="s">
        <v>43</v>
      </c>
      <c r="C12" s="3" t="s">
        <v>44</v>
      </c>
      <c r="D12" s="3" t="s">
        <v>45</v>
      </c>
      <c r="E12" s="3" t="s">
        <v>46</v>
      </c>
      <c r="F12" s="10" t="s">
        <v>47</v>
      </c>
      <c r="G12" s="7">
        <v>0.375</v>
      </c>
      <c r="H12" s="7" t="s">
        <v>25</v>
      </c>
      <c r="I12" s="3" t="s">
        <v>48</v>
      </c>
      <c r="J12" s="3">
        <v>8431600179</v>
      </c>
      <c r="K12" s="3" t="s">
        <v>49</v>
      </c>
    </row>
    <row r="13" spans="1:12" ht="38.25">
      <c r="A13" s="3">
        <v>8</v>
      </c>
      <c r="B13" s="4" t="s">
        <v>43</v>
      </c>
      <c r="C13" s="3" t="s">
        <v>44</v>
      </c>
      <c r="D13" s="3" t="s">
        <v>45</v>
      </c>
      <c r="E13" s="3" t="s">
        <v>46</v>
      </c>
      <c r="F13" s="10" t="s">
        <v>50</v>
      </c>
      <c r="G13" s="7">
        <v>0.41666666666666669</v>
      </c>
      <c r="H13" s="7" t="s">
        <v>25</v>
      </c>
      <c r="I13" s="3" t="s">
        <v>48</v>
      </c>
      <c r="J13" s="3">
        <v>8431600179</v>
      </c>
      <c r="K13" s="3" t="s">
        <v>49</v>
      </c>
    </row>
    <row r="14" spans="1:12" ht="51">
      <c r="A14" s="3">
        <v>9</v>
      </c>
      <c r="B14" s="4" t="s">
        <v>43</v>
      </c>
      <c r="C14" s="3" t="s">
        <v>51</v>
      </c>
      <c r="D14" s="3" t="s">
        <v>52</v>
      </c>
      <c r="E14" s="3" t="s">
        <v>53</v>
      </c>
      <c r="F14" s="10" t="s">
        <v>47</v>
      </c>
      <c r="G14" s="7">
        <v>0.375</v>
      </c>
      <c r="H14" s="7" t="s">
        <v>29</v>
      </c>
      <c r="I14" s="3" t="s">
        <v>48</v>
      </c>
      <c r="J14" s="3">
        <v>9880083649</v>
      </c>
      <c r="K14" s="3" t="s">
        <v>54</v>
      </c>
    </row>
    <row r="15" spans="1:12" ht="51">
      <c r="A15" s="3">
        <v>10</v>
      </c>
      <c r="B15" s="4" t="s">
        <v>43</v>
      </c>
      <c r="C15" s="3" t="s">
        <v>51</v>
      </c>
      <c r="D15" s="3" t="s">
        <v>52</v>
      </c>
      <c r="E15" s="3" t="s">
        <v>53</v>
      </c>
      <c r="F15" s="10" t="s">
        <v>50</v>
      </c>
      <c r="G15" s="7">
        <v>0.375</v>
      </c>
      <c r="H15" s="7" t="s">
        <v>33</v>
      </c>
      <c r="I15" s="3" t="s">
        <v>48</v>
      </c>
      <c r="J15" s="3">
        <v>9880083649</v>
      </c>
      <c r="K15" s="3" t="s">
        <v>54</v>
      </c>
    </row>
    <row r="16" spans="1:12" ht="38.25">
      <c r="A16" s="3">
        <v>11</v>
      </c>
      <c r="B16" s="4" t="s">
        <v>43</v>
      </c>
      <c r="C16" s="3" t="s">
        <v>55</v>
      </c>
      <c r="D16" s="3" t="s">
        <v>56</v>
      </c>
      <c r="E16" s="3" t="s">
        <v>57</v>
      </c>
      <c r="F16" s="10" t="s">
        <v>47</v>
      </c>
      <c r="G16" s="7">
        <v>0.375</v>
      </c>
      <c r="H16" s="7" t="s">
        <v>29</v>
      </c>
      <c r="I16" s="3" t="s">
        <v>48</v>
      </c>
      <c r="J16" s="3">
        <v>8431600179</v>
      </c>
      <c r="K16" s="3" t="s">
        <v>58</v>
      </c>
    </row>
    <row r="17" spans="1:11" ht="38.25">
      <c r="A17" s="3">
        <v>12</v>
      </c>
      <c r="B17" s="4" t="s">
        <v>43</v>
      </c>
      <c r="C17" s="3" t="s">
        <v>55</v>
      </c>
      <c r="D17" s="3" t="s">
        <v>56</v>
      </c>
      <c r="E17" s="3" t="s">
        <v>57</v>
      </c>
      <c r="F17" s="10" t="s">
        <v>50</v>
      </c>
      <c r="G17" s="7">
        <v>0.41666666666666702</v>
      </c>
      <c r="H17" s="7">
        <v>0.10416666666666667</v>
      </c>
      <c r="I17" s="3" t="s">
        <v>48</v>
      </c>
      <c r="J17" s="3">
        <v>8431600179</v>
      </c>
      <c r="K17" s="3" t="s">
        <v>58</v>
      </c>
    </row>
    <row r="18" spans="1:11" ht="38.25">
      <c r="A18" s="3">
        <v>13</v>
      </c>
      <c r="B18" s="4" t="s">
        <v>43</v>
      </c>
      <c r="C18" s="3" t="s">
        <v>59</v>
      </c>
      <c r="D18" s="3" t="s">
        <v>56</v>
      </c>
      <c r="E18" s="3" t="s">
        <v>60</v>
      </c>
      <c r="F18" s="10" t="s">
        <v>47</v>
      </c>
      <c r="G18" s="7">
        <v>0.41666666666666702</v>
      </c>
      <c r="H18" s="7" t="s">
        <v>29</v>
      </c>
      <c r="I18" s="3" t="s">
        <v>48</v>
      </c>
      <c r="J18" s="3">
        <v>9900464673</v>
      </c>
      <c r="K18" s="3" t="s">
        <v>61</v>
      </c>
    </row>
    <row r="19" spans="1:11" ht="38.25">
      <c r="A19" s="3">
        <v>14</v>
      </c>
      <c r="B19" s="4" t="s">
        <v>43</v>
      </c>
      <c r="C19" s="3" t="s">
        <v>62</v>
      </c>
      <c r="D19" s="3" t="s">
        <v>63</v>
      </c>
      <c r="E19" s="3" t="s">
        <v>64</v>
      </c>
      <c r="F19" s="10" t="s">
        <v>47</v>
      </c>
      <c r="G19" s="7">
        <v>0.41666666666666702</v>
      </c>
      <c r="H19" s="7" t="s">
        <v>65</v>
      </c>
      <c r="I19" s="3" t="s">
        <v>48</v>
      </c>
      <c r="J19" s="3">
        <v>9448775504</v>
      </c>
      <c r="K19" s="3" t="s">
        <v>66</v>
      </c>
    </row>
    <row r="20" spans="1:11" ht="38.25">
      <c r="A20" s="3">
        <v>15</v>
      </c>
      <c r="B20" s="4" t="s">
        <v>43</v>
      </c>
      <c r="C20" s="3" t="s">
        <v>62</v>
      </c>
      <c r="D20" s="3" t="s">
        <v>63</v>
      </c>
      <c r="E20" s="3" t="s">
        <v>64</v>
      </c>
      <c r="F20" s="10" t="s">
        <v>50</v>
      </c>
      <c r="G20" s="7">
        <v>0.41666666666666702</v>
      </c>
      <c r="H20" s="7" t="s">
        <v>65</v>
      </c>
      <c r="I20" s="3" t="s">
        <v>48</v>
      </c>
      <c r="J20" s="3">
        <v>9448775504</v>
      </c>
      <c r="K20" s="3" t="s">
        <v>66</v>
      </c>
    </row>
    <row r="21" spans="1:11" ht="36.75" customHeight="1">
      <c r="A21" s="3">
        <v>16</v>
      </c>
      <c r="B21" s="3" t="s">
        <v>67</v>
      </c>
      <c r="C21" s="3" t="s">
        <v>68</v>
      </c>
      <c r="D21" s="3" t="s">
        <v>69</v>
      </c>
      <c r="E21" s="3" t="s">
        <v>70</v>
      </c>
      <c r="F21" s="10" t="s">
        <v>47</v>
      </c>
      <c r="G21" s="7">
        <v>0.375</v>
      </c>
      <c r="H21" s="7" t="s">
        <v>71</v>
      </c>
      <c r="I21" s="3" t="s">
        <v>48</v>
      </c>
      <c r="J21" s="3">
        <v>9480847465</v>
      </c>
      <c r="K21" s="3" t="s">
        <v>72</v>
      </c>
    </row>
    <row r="22" spans="1:11" ht="15.75" customHeight="1">
      <c r="A22" s="3">
        <v>17</v>
      </c>
      <c r="B22" s="3" t="s">
        <v>67</v>
      </c>
      <c r="C22" s="3" t="s">
        <v>73</v>
      </c>
      <c r="D22" s="3" t="s">
        <v>74</v>
      </c>
      <c r="E22" s="3" t="s">
        <v>75</v>
      </c>
      <c r="F22" s="10" t="s">
        <v>76</v>
      </c>
      <c r="G22" s="7">
        <v>0.41666666666666669</v>
      </c>
      <c r="H22" s="7" t="s">
        <v>71</v>
      </c>
      <c r="I22" s="3" t="s">
        <v>48</v>
      </c>
      <c r="J22" s="3">
        <v>9480847427</v>
      </c>
      <c r="K22" s="3" t="s">
        <v>77</v>
      </c>
    </row>
    <row r="23" spans="1:11" ht="38.25" customHeight="1">
      <c r="A23" s="3">
        <v>18</v>
      </c>
      <c r="B23" s="3" t="s">
        <v>67</v>
      </c>
      <c r="C23" s="3" t="s">
        <v>73</v>
      </c>
      <c r="D23" s="3" t="s">
        <v>74</v>
      </c>
      <c r="E23" s="3" t="s">
        <v>78</v>
      </c>
      <c r="F23" s="10" t="s">
        <v>50</v>
      </c>
      <c r="G23" s="7">
        <v>0.375</v>
      </c>
      <c r="H23" s="7" t="s">
        <v>71</v>
      </c>
      <c r="I23" s="3" t="s">
        <v>79</v>
      </c>
      <c r="J23" s="3">
        <v>9480847427</v>
      </c>
      <c r="K23" s="3" t="s">
        <v>80</v>
      </c>
    </row>
    <row r="24" spans="1:11" ht="51.75" customHeight="1">
      <c r="A24" s="3">
        <v>19</v>
      </c>
      <c r="B24" s="3" t="s">
        <v>67</v>
      </c>
      <c r="C24" s="3" t="s">
        <v>81</v>
      </c>
      <c r="D24" s="3" t="s">
        <v>82</v>
      </c>
      <c r="E24" s="3" t="s">
        <v>83</v>
      </c>
      <c r="F24" s="10" t="s">
        <v>47</v>
      </c>
      <c r="G24" s="7">
        <v>0.375</v>
      </c>
      <c r="H24" s="7" t="s">
        <v>84</v>
      </c>
      <c r="I24" s="3" t="s">
        <v>79</v>
      </c>
      <c r="J24" s="3">
        <v>9448395687</v>
      </c>
      <c r="K24" s="3" t="s">
        <v>85</v>
      </c>
    </row>
    <row r="25" spans="1:11" ht="15.75" customHeight="1">
      <c r="A25" s="3">
        <v>20</v>
      </c>
      <c r="B25" s="3" t="s">
        <v>67</v>
      </c>
      <c r="C25" s="3" t="s">
        <v>86</v>
      </c>
      <c r="D25" s="3" t="s">
        <v>87</v>
      </c>
      <c r="E25" s="3" t="s">
        <v>88</v>
      </c>
      <c r="F25" s="3" t="s">
        <v>76</v>
      </c>
      <c r="G25" s="3" t="s">
        <v>89</v>
      </c>
      <c r="H25" s="3" t="s">
        <v>90</v>
      </c>
      <c r="I25" s="3" t="s">
        <v>91</v>
      </c>
      <c r="J25" s="3">
        <v>9480847468</v>
      </c>
      <c r="K25" s="3" t="s">
        <v>92</v>
      </c>
    </row>
    <row r="26" spans="1:11" ht="31.5" customHeight="1">
      <c r="A26" s="3">
        <v>21</v>
      </c>
      <c r="B26" s="3" t="s">
        <v>67</v>
      </c>
      <c r="C26" s="3" t="s">
        <v>93</v>
      </c>
      <c r="D26" s="3" t="s">
        <v>94</v>
      </c>
      <c r="E26" s="3" t="s">
        <v>95</v>
      </c>
      <c r="F26" s="3" t="s">
        <v>47</v>
      </c>
      <c r="G26" s="3" t="s">
        <v>96</v>
      </c>
      <c r="H26" s="3" t="s">
        <v>97</v>
      </c>
      <c r="I26" s="3" t="s">
        <v>98</v>
      </c>
      <c r="J26" s="3">
        <v>9448395686</v>
      </c>
      <c r="K26" s="3" t="s">
        <v>99</v>
      </c>
    </row>
    <row r="27" spans="1:11" ht="15.75" customHeight="1">
      <c r="A27" s="3">
        <v>22</v>
      </c>
      <c r="B27" s="3" t="s">
        <v>67</v>
      </c>
      <c r="C27" s="3" t="s">
        <v>93</v>
      </c>
      <c r="D27" s="3" t="s">
        <v>100</v>
      </c>
      <c r="E27" s="3" t="s">
        <v>101</v>
      </c>
      <c r="F27" s="3" t="s">
        <v>50</v>
      </c>
      <c r="G27" s="3" t="s">
        <v>96</v>
      </c>
      <c r="H27" s="7" t="s">
        <v>97</v>
      </c>
      <c r="I27" s="3" t="s">
        <v>48</v>
      </c>
      <c r="J27" s="3">
        <v>9448395686</v>
      </c>
      <c r="K27" s="3" t="s">
        <v>102</v>
      </c>
    </row>
    <row r="28" spans="1:11" ht="15.75" customHeight="1">
      <c r="A28" s="3">
        <v>23</v>
      </c>
      <c r="B28" s="3" t="s">
        <v>67</v>
      </c>
      <c r="C28" s="3" t="s">
        <v>103</v>
      </c>
      <c r="D28" s="3" t="s">
        <v>100</v>
      </c>
      <c r="E28" s="3" t="s">
        <v>104</v>
      </c>
      <c r="F28" s="3" t="s">
        <v>47</v>
      </c>
      <c r="G28" s="3" t="s">
        <v>96</v>
      </c>
      <c r="H28" s="7" t="s">
        <v>97</v>
      </c>
      <c r="I28" s="3" t="s">
        <v>48</v>
      </c>
      <c r="J28" s="3">
        <v>9448395684</v>
      </c>
      <c r="K28" s="3" t="s">
        <v>105</v>
      </c>
    </row>
    <row r="29" spans="1:11" ht="15.75" customHeight="1">
      <c r="A29" s="3">
        <v>24</v>
      </c>
      <c r="B29" s="3" t="s">
        <v>67</v>
      </c>
      <c r="C29" s="3" t="s">
        <v>103</v>
      </c>
      <c r="D29" s="3" t="s">
        <v>100</v>
      </c>
      <c r="E29" s="3" t="s">
        <v>106</v>
      </c>
      <c r="F29" s="3" t="s">
        <v>76</v>
      </c>
      <c r="G29" s="3" t="s">
        <v>96</v>
      </c>
      <c r="H29" s="7" t="s">
        <v>97</v>
      </c>
      <c r="I29" s="3" t="s">
        <v>48</v>
      </c>
      <c r="J29" s="3">
        <v>9448395684</v>
      </c>
      <c r="K29" s="3" t="s">
        <v>107</v>
      </c>
    </row>
    <row r="30" spans="1:11" ht="31.5" customHeight="1">
      <c r="A30" s="3">
        <v>25</v>
      </c>
      <c r="B30" s="3" t="s">
        <v>67</v>
      </c>
      <c r="C30" s="3" t="s">
        <v>108</v>
      </c>
      <c r="D30" s="3" t="s">
        <v>100</v>
      </c>
      <c r="E30" s="3" t="s">
        <v>109</v>
      </c>
      <c r="F30" s="3" t="s">
        <v>110</v>
      </c>
      <c r="G30" s="3" t="s">
        <v>96</v>
      </c>
      <c r="H30" s="7" t="s">
        <v>97</v>
      </c>
      <c r="I30" s="3" t="s">
        <v>98</v>
      </c>
      <c r="J30" s="3">
        <v>9448455006</v>
      </c>
      <c r="K30" s="3" t="s">
        <v>111</v>
      </c>
    </row>
    <row r="31" spans="1:11" ht="40.5" customHeight="1">
      <c r="A31" s="3">
        <v>26</v>
      </c>
      <c r="B31" s="3" t="s">
        <v>67</v>
      </c>
      <c r="C31" s="3" t="s">
        <v>112</v>
      </c>
      <c r="D31" s="3" t="s">
        <v>113</v>
      </c>
      <c r="E31" s="3" t="s">
        <v>114</v>
      </c>
      <c r="F31" s="3" t="s">
        <v>50</v>
      </c>
      <c r="G31" s="3" t="s">
        <v>96</v>
      </c>
      <c r="H31" s="7" t="s">
        <v>97</v>
      </c>
      <c r="I31" s="3" t="s">
        <v>98</v>
      </c>
      <c r="J31" s="3">
        <v>9448455006</v>
      </c>
      <c r="K31" s="3" t="s">
        <v>115</v>
      </c>
    </row>
    <row r="32" spans="1:11" ht="40.5" customHeight="1">
      <c r="A32" s="3">
        <v>27</v>
      </c>
      <c r="B32" s="3" t="s">
        <v>67</v>
      </c>
      <c r="C32" s="3" t="s">
        <v>51</v>
      </c>
      <c r="D32" s="3" t="s">
        <v>100</v>
      </c>
      <c r="E32" s="3" t="s">
        <v>116</v>
      </c>
      <c r="F32" s="3" t="s">
        <v>50</v>
      </c>
      <c r="G32" s="3" t="s">
        <v>96</v>
      </c>
      <c r="H32" s="7" t="s">
        <v>97</v>
      </c>
      <c r="I32" s="3" t="s">
        <v>98</v>
      </c>
      <c r="J32" s="3">
        <v>9480847461</v>
      </c>
      <c r="K32" s="3" t="s">
        <v>117</v>
      </c>
    </row>
    <row r="33" spans="1:11" ht="40.5" customHeight="1">
      <c r="A33" s="3">
        <v>28</v>
      </c>
      <c r="B33" s="3" t="s">
        <v>118</v>
      </c>
      <c r="C33" s="3" t="s">
        <v>118</v>
      </c>
      <c r="D33" s="3" t="s">
        <v>119</v>
      </c>
      <c r="E33" s="3" t="s">
        <v>120</v>
      </c>
      <c r="F33" s="3" t="s">
        <v>47</v>
      </c>
      <c r="G33" s="7">
        <v>0.41666666666666702</v>
      </c>
      <c r="H33" s="7" t="s">
        <v>121</v>
      </c>
      <c r="I33" s="3" t="s">
        <v>122</v>
      </c>
      <c r="J33" s="3">
        <v>9448395653</v>
      </c>
      <c r="K33" s="3" t="s">
        <v>123</v>
      </c>
    </row>
    <row r="34" spans="1:11" ht="40.5" customHeight="1">
      <c r="A34" s="3">
        <v>29</v>
      </c>
      <c r="B34" s="3" t="s">
        <v>118</v>
      </c>
      <c r="C34" s="3" t="s">
        <v>124</v>
      </c>
      <c r="D34" s="3" t="s">
        <v>125</v>
      </c>
      <c r="E34" s="3" t="s">
        <v>126</v>
      </c>
      <c r="F34" s="3" t="s">
        <v>47</v>
      </c>
      <c r="G34" s="7">
        <v>0.41666666666666702</v>
      </c>
      <c r="H34" s="7" t="s">
        <v>121</v>
      </c>
      <c r="I34" s="3" t="s">
        <v>122</v>
      </c>
      <c r="J34" s="3">
        <v>7619284818</v>
      </c>
      <c r="K34" s="3" t="s">
        <v>127</v>
      </c>
    </row>
    <row r="35" spans="1:11" ht="40.5" customHeight="1">
      <c r="A35" s="3">
        <v>30</v>
      </c>
      <c r="B35" s="3" t="s">
        <v>118</v>
      </c>
      <c r="C35" s="3" t="s">
        <v>128</v>
      </c>
      <c r="D35" s="3" t="s">
        <v>129</v>
      </c>
      <c r="E35" s="5" t="s">
        <v>130</v>
      </c>
      <c r="F35" s="3" t="s">
        <v>76</v>
      </c>
      <c r="G35" s="7">
        <v>0.41666666666666702</v>
      </c>
      <c r="H35" s="7">
        <v>0.5625</v>
      </c>
      <c r="I35" s="3" t="s">
        <v>122</v>
      </c>
      <c r="J35" s="3">
        <v>9448395697</v>
      </c>
      <c r="K35" s="3" t="s">
        <v>131</v>
      </c>
    </row>
    <row r="36" spans="1:11" ht="40.5" customHeight="1">
      <c r="A36" s="3">
        <v>31</v>
      </c>
      <c r="B36" s="3" t="s">
        <v>118</v>
      </c>
      <c r="C36" s="3" t="s">
        <v>132</v>
      </c>
      <c r="D36" s="3" t="s">
        <v>133</v>
      </c>
      <c r="E36" s="3" t="s">
        <v>134</v>
      </c>
      <c r="F36" s="3" t="s">
        <v>50</v>
      </c>
      <c r="G36" s="7">
        <v>0.41666666666666702</v>
      </c>
      <c r="H36" s="7">
        <v>0.5625</v>
      </c>
      <c r="I36" s="3" t="s">
        <v>122</v>
      </c>
      <c r="J36" s="3">
        <v>9449384104</v>
      </c>
      <c r="K36" s="3" t="s">
        <v>135</v>
      </c>
    </row>
    <row r="37" spans="1:11" ht="40.5" customHeight="1">
      <c r="A37" s="3">
        <v>32</v>
      </c>
      <c r="B37" s="3" t="s">
        <v>118</v>
      </c>
      <c r="C37" s="3" t="s">
        <v>136</v>
      </c>
      <c r="D37" s="3" t="s">
        <v>125</v>
      </c>
      <c r="E37" s="3" t="s">
        <v>137</v>
      </c>
      <c r="F37" s="3" t="s">
        <v>50</v>
      </c>
      <c r="G37" s="7">
        <v>0.41666666666666702</v>
      </c>
      <c r="H37" s="7" t="s">
        <v>121</v>
      </c>
      <c r="I37" s="3" t="s">
        <v>122</v>
      </c>
      <c r="J37" s="3">
        <v>9480847314</v>
      </c>
      <c r="K37" s="3" t="s">
        <v>138</v>
      </c>
    </row>
    <row r="38" spans="1:11" ht="15.75" customHeight="1">
      <c r="A38" s="3">
        <v>33</v>
      </c>
      <c r="B38" s="3" t="s">
        <v>139</v>
      </c>
      <c r="C38" s="3" t="s">
        <v>140</v>
      </c>
      <c r="D38" s="3" t="s">
        <v>141</v>
      </c>
      <c r="E38" s="3" t="s">
        <v>142</v>
      </c>
      <c r="F38" s="10" t="s">
        <v>76</v>
      </c>
      <c r="G38" s="3" t="s">
        <v>143</v>
      </c>
      <c r="H38" s="3" t="s">
        <v>144</v>
      </c>
      <c r="I38" s="3" t="s">
        <v>98</v>
      </c>
      <c r="J38" s="3">
        <v>97480844503</v>
      </c>
      <c r="K38" s="3" t="s">
        <v>145</v>
      </c>
    </row>
    <row r="39" spans="1:11" ht="15.75" customHeight="1">
      <c r="A39" s="3">
        <v>34</v>
      </c>
      <c r="B39" s="3" t="s">
        <v>139</v>
      </c>
      <c r="C39" s="3" t="s">
        <v>146</v>
      </c>
      <c r="D39" s="3" t="s">
        <v>147</v>
      </c>
      <c r="E39" s="3" t="s">
        <v>148</v>
      </c>
      <c r="F39" s="10" t="s">
        <v>47</v>
      </c>
      <c r="G39" s="3" t="s">
        <v>143</v>
      </c>
      <c r="H39" s="3" t="s">
        <v>144</v>
      </c>
      <c r="I39" s="3" t="s">
        <v>98</v>
      </c>
      <c r="J39" s="3">
        <v>9449597463</v>
      </c>
      <c r="K39" s="3" t="s">
        <v>149</v>
      </c>
    </row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294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36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295</v>
      </c>
      <c r="G6" s="16">
        <v>0.39583333333333331</v>
      </c>
      <c r="H6" s="16" t="s">
        <v>246</v>
      </c>
      <c r="I6" s="13" t="s">
        <v>21</v>
      </c>
      <c r="J6" s="13">
        <v>9449597421</v>
      </c>
      <c r="K6" s="13" t="s">
        <v>195</v>
      </c>
      <c r="L6" s="5"/>
    </row>
    <row r="7" spans="1:12" ht="38.25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3" t="s">
        <v>296</v>
      </c>
      <c r="G7" s="16">
        <v>0.3888888888888889</v>
      </c>
      <c r="H7" s="16" t="s">
        <v>29</v>
      </c>
      <c r="I7" s="13" t="s">
        <v>21</v>
      </c>
      <c r="J7" s="13">
        <v>9449597420</v>
      </c>
      <c r="K7" s="13" t="s">
        <v>212</v>
      </c>
      <c r="L7" s="5"/>
    </row>
    <row r="8" spans="1:12" ht="34.5" customHeight="1">
      <c r="A8" s="3">
        <v>3</v>
      </c>
      <c r="B8" s="4" t="s">
        <v>151</v>
      </c>
      <c r="C8" s="3" t="s">
        <v>152</v>
      </c>
      <c r="D8" s="3" t="s">
        <v>167</v>
      </c>
      <c r="E8" s="3" t="s">
        <v>161</v>
      </c>
      <c r="F8" s="13" t="s">
        <v>297</v>
      </c>
      <c r="G8" s="13" t="s">
        <v>280</v>
      </c>
      <c r="H8" s="13" t="s">
        <v>281</v>
      </c>
      <c r="I8" s="13" t="s">
        <v>21</v>
      </c>
      <c r="J8" s="13">
        <v>9448499929</v>
      </c>
      <c r="K8" s="13" t="s">
        <v>163</v>
      </c>
    </row>
    <row r="9" spans="1:12" ht="25.5">
      <c r="A9" s="3">
        <v>4</v>
      </c>
      <c r="B9" s="4" t="s">
        <v>151</v>
      </c>
      <c r="C9" s="3" t="s">
        <v>152</v>
      </c>
      <c r="D9" s="3" t="s">
        <v>153</v>
      </c>
      <c r="E9" s="3" t="s">
        <v>164</v>
      </c>
      <c r="F9" s="13" t="s">
        <v>298</v>
      </c>
      <c r="G9" s="16">
        <v>0.39583333333333331</v>
      </c>
      <c r="H9" s="16" t="s">
        <v>283</v>
      </c>
      <c r="I9" s="13" t="s">
        <v>21</v>
      </c>
      <c r="J9" s="13">
        <v>9449597419</v>
      </c>
      <c r="K9" s="13" t="s">
        <v>222</v>
      </c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168</v>
      </c>
      <c r="F10" s="13" t="s">
        <v>299</v>
      </c>
      <c r="G10" s="16">
        <v>0.375</v>
      </c>
      <c r="H10" s="16" t="s">
        <v>285</v>
      </c>
      <c r="I10" s="13" t="s">
        <v>21</v>
      </c>
      <c r="J10" s="13">
        <v>9448499929</v>
      </c>
      <c r="K10" s="13" t="s">
        <v>205</v>
      </c>
      <c r="L10" s="5"/>
    </row>
    <row r="11" spans="1:12" ht="25.5">
      <c r="A11" s="3">
        <v>6</v>
      </c>
      <c r="B11" s="4" t="s">
        <v>151</v>
      </c>
      <c r="C11" s="3" t="s">
        <v>152</v>
      </c>
      <c r="D11" s="3" t="s">
        <v>153</v>
      </c>
      <c r="E11" s="3" t="s">
        <v>171</v>
      </c>
      <c r="F11" s="13" t="s">
        <v>300</v>
      </c>
      <c r="G11" s="16">
        <v>2.7777777777777776E-2</v>
      </c>
      <c r="H11" s="16" t="s">
        <v>287</v>
      </c>
      <c r="I11" s="13" t="s">
        <v>21</v>
      </c>
      <c r="J11" s="13">
        <v>9449597419</v>
      </c>
      <c r="K11" s="13" t="s">
        <v>207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176</v>
      </c>
      <c r="F12" s="13" t="s">
        <v>301</v>
      </c>
      <c r="G12" s="16">
        <v>0.39583333333333331</v>
      </c>
      <c r="H12" s="16" t="s">
        <v>25</v>
      </c>
      <c r="I12" s="13" t="s">
        <v>48</v>
      </c>
      <c r="J12" s="13">
        <v>9448499929</v>
      </c>
      <c r="K12" s="13" t="s">
        <v>200</v>
      </c>
    </row>
    <row r="13" spans="1:12" ht="45" customHeight="1">
      <c r="A13" s="3">
        <v>8</v>
      </c>
      <c r="B13" s="4" t="s">
        <v>151</v>
      </c>
      <c r="C13" s="3" t="s">
        <v>152</v>
      </c>
      <c r="D13" s="3" t="s">
        <v>153</v>
      </c>
      <c r="E13" s="3" t="s">
        <v>168</v>
      </c>
      <c r="F13" s="13" t="s">
        <v>302</v>
      </c>
      <c r="G13" s="13" t="s">
        <v>290</v>
      </c>
      <c r="H13" s="13" t="s">
        <v>20</v>
      </c>
      <c r="I13" s="13" t="s">
        <v>48</v>
      </c>
      <c r="J13" s="13">
        <v>9448499929</v>
      </c>
      <c r="K13" s="13" t="s">
        <v>181</v>
      </c>
      <c r="L13" s="5"/>
    </row>
    <row r="14" spans="1:12" ht="36" customHeight="1">
      <c r="A14" s="3">
        <v>9</v>
      </c>
      <c r="B14" s="4" t="s">
        <v>151</v>
      </c>
      <c r="C14" s="3" t="s">
        <v>152</v>
      </c>
      <c r="D14" s="3" t="s">
        <v>153</v>
      </c>
      <c r="E14" s="18" t="s">
        <v>182</v>
      </c>
      <c r="F14" s="13" t="s">
        <v>303</v>
      </c>
      <c r="G14" s="16">
        <v>0.375</v>
      </c>
      <c r="H14" s="16" t="s">
        <v>29</v>
      </c>
      <c r="I14" s="13" t="s">
        <v>48</v>
      </c>
      <c r="J14" s="13">
        <v>9449597420</v>
      </c>
      <c r="K14" s="13" t="s">
        <v>202</v>
      </c>
      <c r="L14" s="8"/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185</v>
      </c>
      <c r="F15" s="13" t="s">
        <v>304</v>
      </c>
      <c r="G15" s="16">
        <v>0.40625</v>
      </c>
      <c r="H15" s="16" t="s">
        <v>293</v>
      </c>
      <c r="I15" s="13" t="s">
        <v>48</v>
      </c>
      <c r="J15" s="13">
        <v>9449597421</v>
      </c>
      <c r="K15" s="13" t="s">
        <v>190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B6" sqref="B6:K15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305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6" customHeight="1">
      <c r="A6" s="19">
        <v>1</v>
      </c>
      <c r="B6" s="19" t="s">
        <v>151</v>
      </c>
      <c r="C6" s="19" t="s">
        <v>152</v>
      </c>
      <c r="D6" s="19" t="s">
        <v>153</v>
      </c>
      <c r="E6" s="19" t="s">
        <v>185</v>
      </c>
      <c r="F6" s="20" t="s">
        <v>306</v>
      </c>
      <c r="G6" s="21">
        <v>0.375</v>
      </c>
      <c r="H6" s="21" t="s">
        <v>250</v>
      </c>
      <c r="I6" s="20" t="s">
        <v>21</v>
      </c>
      <c r="J6" s="20">
        <v>9449597421</v>
      </c>
      <c r="K6" s="20" t="s">
        <v>187</v>
      </c>
      <c r="L6" s="22"/>
      <c r="M6" s="22"/>
      <c r="N6" s="22"/>
      <c r="O6" s="22"/>
      <c r="P6" s="22"/>
      <c r="Q6" s="22"/>
      <c r="R6" s="22"/>
    </row>
    <row r="7" spans="1:18" ht="38.25" customHeight="1">
      <c r="A7" s="19">
        <v>2</v>
      </c>
      <c r="B7" s="19" t="s">
        <v>151</v>
      </c>
      <c r="C7" s="19" t="s">
        <v>152</v>
      </c>
      <c r="D7" s="19" t="s">
        <v>153</v>
      </c>
      <c r="E7" s="19" t="s">
        <v>171</v>
      </c>
      <c r="F7" s="20" t="s">
        <v>307</v>
      </c>
      <c r="G7" s="21">
        <v>0.43055555555555558</v>
      </c>
      <c r="H7" s="21" t="s">
        <v>228</v>
      </c>
      <c r="I7" s="20" t="s">
        <v>48</v>
      </c>
      <c r="J7" s="20">
        <v>9449597421</v>
      </c>
      <c r="K7" s="20" t="s">
        <v>175</v>
      </c>
      <c r="L7" s="22"/>
      <c r="M7" s="22"/>
      <c r="N7" s="22"/>
      <c r="O7" s="22"/>
      <c r="P7" s="22"/>
      <c r="Q7" s="22"/>
      <c r="R7" s="22"/>
    </row>
    <row r="8" spans="1:18" ht="34.5" customHeight="1">
      <c r="A8" s="19">
        <v>3</v>
      </c>
      <c r="B8" s="19" t="s">
        <v>151</v>
      </c>
      <c r="C8" s="19" t="s">
        <v>152</v>
      </c>
      <c r="D8" s="19" t="s">
        <v>167</v>
      </c>
      <c r="E8" s="19" t="s">
        <v>154</v>
      </c>
      <c r="F8" s="20" t="s">
        <v>308</v>
      </c>
      <c r="G8" s="20" t="s">
        <v>309</v>
      </c>
      <c r="H8" s="20" t="s">
        <v>180</v>
      </c>
      <c r="I8" s="20" t="s">
        <v>204</v>
      </c>
      <c r="J8" s="20">
        <v>9449597420</v>
      </c>
      <c r="K8" s="20" t="s">
        <v>195</v>
      </c>
      <c r="L8" s="22"/>
      <c r="M8" s="22"/>
      <c r="N8" s="22"/>
      <c r="O8" s="22"/>
      <c r="P8" s="22"/>
      <c r="Q8" s="22"/>
      <c r="R8" s="22"/>
    </row>
    <row r="9" spans="1:18" ht="38.25">
      <c r="A9" s="19">
        <v>4</v>
      </c>
      <c r="B9" s="19" t="s">
        <v>151</v>
      </c>
      <c r="C9" s="19" t="s">
        <v>152</v>
      </c>
      <c r="D9" s="19" t="s">
        <v>153</v>
      </c>
      <c r="E9" s="19" t="s">
        <v>196</v>
      </c>
      <c r="F9" s="20" t="s">
        <v>310</v>
      </c>
      <c r="G9" s="21">
        <v>0.39583333333333331</v>
      </c>
      <c r="H9" s="21" t="s">
        <v>311</v>
      </c>
      <c r="I9" s="20" t="s">
        <v>21</v>
      </c>
      <c r="J9" s="20">
        <v>9449597419</v>
      </c>
      <c r="K9" s="20" t="s">
        <v>166</v>
      </c>
      <c r="L9" s="22"/>
      <c r="M9" s="22"/>
      <c r="N9" s="22"/>
      <c r="O9" s="22"/>
      <c r="P9" s="22"/>
      <c r="Q9" s="22"/>
      <c r="R9" s="22"/>
    </row>
    <row r="10" spans="1:18" ht="38.25" customHeight="1">
      <c r="A10" s="19">
        <v>5</v>
      </c>
      <c r="B10" s="19" t="s">
        <v>151</v>
      </c>
      <c r="C10" s="19" t="s">
        <v>152</v>
      </c>
      <c r="D10" s="19" t="s">
        <v>167</v>
      </c>
      <c r="E10" s="19" t="s">
        <v>176</v>
      </c>
      <c r="F10" s="20" t="s">
        <v>312</v>
      </c>
      <c r="G10" s="21">
        <v>0.375</v>
      </c>
      <c r="H10" s="21" t="s">
        <v>313</v>
      </c>
      <c r="I10" s="20" t="s">
        <v>21</v>
      </c>
      <c r="J10" s="20">
        <v>9448499929</v>
      </c>
      <c r="K10" s="20" t="s">
        <v>178</v>
      </c>
      <c r="L10" s="22"/>
      <c r="M10" s="22"/>
      <c r="N10" s="22"/>
      <c r="O10" s="22"/>
      <c r="P10" s="22"/>
      <c r="Q10" s="22"/>
      <c r="R10" s="22"/>
    </row>
    <row r="11" spans="1:18" ht="38.25">
      <c r="A11" s="19">
        <v>6</v>
      </c>
      <c r="B11" s="19" t="s">
        <v>151</v>
      </c>
      <c r="C11" s="19" t="s">
        <v>152</v>
      </c>
      <c r="D11" s="19" t="s">
        <v>153</v>
      </c>
      <c r="E11" s="19" t="s">
        <v>182</v>
      </c>
      <c r="F11" s="20" t="s">
        <v>314</v>
      </c>
      <c r="G11" s="21">
        <v>0.44444444444444442</v>
      </c>
      <c r="H11" s="21" t="s">
        <v>311</v>
      </c>
      <c r="I11" s="20" t="s">
        <v>206</v>
      </c>
      <c r="J11" s="20">
        <v>9448499929</v>
      </c>
      <c r="K11" s="20" t="s">
        <v>184</v>
      </c>
      <c r="L11" s="22"/>
      <c r="M11" s="22"/>
      <c r="N11" s="22"/>
      <c r="O11" s="22"/>
      <c r="P11" s="22"/>
      <c r="Q11" s="22"/>
      <c r="R11" s="22">
        <f>2300*1200</f>
        <v>2760000</v>
      </c>
    </row>
    <row r="12" spans="1:18" ht="38.25">
      <c r="A12" s="19">
        <v>7</v>
      </c>
      <c r="B12" s="19" t="s">
        <v>151</v>
      </c>
      <c r="C12" s="19" t="s">
        <v>152</v>
      </c>
      <c r="D12" s="19" t="s">
        <v>167</v>
      </c>
      <c r="E12" s="19" t="s">
        <v>168</v>
      </c>
      <c r="F12" s="20" t="s">
        <v>315</v>
      </c>
      <c r="G12" s="21">
        <v>0.4375</v>
      </c>
      <c r="H12" s="21" t="s">
        <v>180</v>
      </c>
      <c r="I12" s="20" t="s">
        <v>192</v>
      </c>
      <c r="J12" s="20">
        <v>9448499929</v>
      </c>
      <c r="K12" s="20" t="s">
        <v>181</v>
      </c>
      <c r="L12" s="22"/>
      <c r="M12" s="22"/>
      <c r="N12" s="22"/>
      <c r="O12" s="22"/>
      <c r="P12" s="22"/>
      <c r="Q12" s="22"/>
      <c r="R12" s="22"/>
    </row>
    <row r="13" spans="1:18" ht="45" customHeight="1">
      <c r="A13" s="20">
        <v>8</v>
      </c>
      <c r="B13" s="20" t="s">
        <v>151</v>
      </c>
      <c r="C13" s="20" t="s">
        <v>152</v>
      </c>
      <c r="D13" s="20" t="s">
        <v>316</v>
      </c>
      <c r="E13" s="20" t="s">
        <v>317</v>
      </c>
      <c r="F13" s="20" t="s">
        <v>318</v>
      </c>
      <c r="G13" s="20" t="s">
        <v>290</v>
      </c>
      <c r="H13" s="20" t="s">
        <v>20</v>
      </c>
      <c r="I13" s="20" t="s">
        <v>21</v>
      </c>
      <c r="J13" s="20">
        <v>9449597420</v>
      </c>
      <c r="K13" s="20" t="s">
        <v>319</v>
      </c>
      <c r="L13" s="23"/>
      <c r="M13" s="23"/>
      <c r="N13" s="23"/>
      <c r="O13" s="23"/>
      <c r="P13" s="23"/>
      <c r="Q13" s="23"/>
      <c r="R13" s="23"/>
    </row>
    <row r="14" spans="1:18" ht="36" customHeight="1">
      <c r="A14" s="19">
        <v>9</v>
      </c>
      <c r="B14" s="19" t="s">
        <v>151</v>
      </c>
      <c r="C14" s="19" t="s">
        <v>152</v>
      </c>
      <c r="D14" s="19" t="s">
        <v>153</v>
      </c>
      <c r="E14" s="24" t="s">
        <v>208</v>
      </c>
      <c r="F14" s="20" t="s">
        <v>320</v>
      </c>
      <c r="G14" s="21">
        <v>0.41666666666666669</v>
      </c>
      <c r="H14" s="21" t="s">
        <v>159</v>
      </c>
      <c r="I14" s="20" t="s">
        <v>21</v>
      </c>
      <c r="J14" s="20">
        <v>9449597419</v>
      </c>
      <c r="K14" s="20" t="s">
        <v>210</v>
      </c>
      <c r="L14" s="25"/>
      <c r="M14" s="22"/>
      <c r="N14" s="22"/>
      <c r="O14" s="22"/>
      <c r="P14" s="22"/>
      <c r="Q14" s="22"/>
      <c r="R14" s="22"/>
    </row>
    <row r="15" spans="1:18" ht="38.25">
      <c r="A15" s="19">
        <v>10</v>
      </c>
      <c r="B15" s="19" t="s">
        <v>151</v>
      </c>
      <c r="C15" s="19" t="s">
        <v>152</v>
      </c>
      <c r="D15" s="19" t="s">
        <v>167</v>
      </c>
      <c r="E15" s="19" t="s">
        <v>157</v>
      </c>
      <c r="F15" s="20" t="s">
        <v>321</v>
      </c>
      <c r="G15" s="21">
        <v>0.4201388888888889</v>
      </c>
      <c r="H15" s="21" t="s">
        <v>322</v>
      </c>
      <c r="I15" s="20" t="s">
        <v>48</v>
      </c>
      <c r="J15" s="20">
        <v>9449597419</v>
      </c>
      <c r="K15" s="20" t="s">
        <v>212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</row>
    <row r="17" spans="6:18">
      <c r="F17" s="11"/>
      <c r="I17" s="11"/>
      <c r="J17" s="11"/>
      <c r="K17" s="11"/>
      <c r="M17" s="11"/>
      <c r="N17" s="11"/>
      <c r="O17" s="11"/>
      <c r="P17" s="11"/>
      <c r="Q17" s="11"/>
      <c r="R17" s="11"/>
    </row>
    <row r="18" spans="6:18">
      <c r="F18" s="11"/>
      <c r="J18" s="11"/>
      <c r="K18" s="11"/>
    </row>
    <row r="19" spans="6:18">
      <c r="F19" s="11"/>
      <c r="J19" s="11"/>
      <c r="K19" s="11"/>
    </row>
    <row r="20" spans="6:18">
      <c r="F20" s="11"/>
      <c r="J20" s="11"/>
      <c r="K20" s="11"/>
    </row>
    <row r="21" spans="6:18" ht="15.75" customHeight="1">
      <c r="F21" s="11"/>
      <c r="J21" s="11"/>
      <c r="K21" s="11"/>
    </row>
    <row r="22" spans="6:18" ht="15.75" customHeight="1">
      <c r="F22" s="11"/>
      <c r="J22" s="11"/>
      <c r="K22" s="11"/>
    </row>
    <row r="23" spans="6:18" ht="15.75" customHeight="1">
      <c r="F23" s="11"/>
      <c r="J23" s="11"/>
      <c r="K23" s="11"/>
    </row>
    <row r="24" spans="6:18" ht="15.75" customHeight="1">
      <c r="F24" s="11"/>
      <c r="J24" s="11"/>
      <c r="K24" s="11"/>
    </row>
    <row r="25" spans="6:18" ht="15.75" customHeight="1">
      <c r="F25" s="11"/>
      <c r="J25" s="11"/>
      <c r="K25" s="11"/>
    </row>
    <row r="26" spans="6:18" ht="15.75" customHeight="1">
      <c r="F26" s="11"/>
      <c r="J26" s="11"/>
      <c r="K26" s="11"/>
    </row>
    <row r="27" spans="6:18" ht="15.75" customHeight="1">
      <c r="F27" s="11"/>
      <c r="J27" s="11"/>
      <c r="K27" s="11"/>
    </row>
    <row r="28" spans="6:18" ht="15.75" customHeight="1">
      <c r="F28" s="11"/>
      <c r="J28" s="11"/>
      <c r="K28" s="11"/>
    </row>
    <row r="29" spans="6:18" ht="15.75" customHeight="1">
      <c r="F29" s="11"/>
      <c r="J29" s="11"/>
      <c r="K29" s="11"/>
    </row>
    <row r="30" spans="6:18" ht="15.75" customHeight="1">
      <c r="F30" s="11"/>
      <c r="J30" s="11"/>
      <c r="K30" s="11"/>
    </row>
    <row r="31" spans="6:18" ht="15.75" customHeight="1">
      <c r="F31" s="11"/>
      <c r="J31" s="11"/>
      <c r="K31" s="11"/>
    </row>
    <row r="32" spans="6:18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323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6" customHeight="1">
      <c r="A6" s="19">
        <v>1</v>
      </c>
      <c r="B6" s="19" t="s">
        <v>151</v>
      </c>
      <c r="C6" s="19" t="s">
        <v>152</v>
      </c>
      <c r="D6" s="19" t="s">
        <v>153</v>
      </c>
      <c r="E6" s="19" t="s">
        <v>154</v>
      </c>
      <c r="F6" s="20" t="s">
        <v>324</v>
      </c>
      <c r="G6" s="21">
        <v>0.375</v>
      </c>
      <c r="H6" s="21" t="s">
        <v>180</v>
      </c>
      <c r="I6" s="20" t="s">
        <v>21</v>
      </c>
      <c r="J6" s="20">
        <v>9449597420</v>
      </c>
      <c r="K6" s="20" t="s">
        <v>156</v>
      </c>
      <c r="L6" s="22"/>
      <c r="M6" s="22"/>
      <c r="N6" s="22"/>
      <c r="O6" s="22"/>
      <c r="P6" s="22"/>
      <c r="Q6" s="22"/>
      <c r="R6" s="22"/>
    </row>
    <row r="7" spans="1:18" ht="38.25" customHeight="1">
      <c r="A7" s="19">
        <v>2</v>
      </c>
      <c r="B7" s="19" t="s">
        <v>151</v>
      </c>
      <c r="C7" s="19" t="s">
        <v>152</v>
      </c>
      <c r="D7" s="19" t="s">
        <v>153</v>
      </c>
      <c r="E7" s="19" t="s">
        <v>157</v>
      </c>
      <c r="F7" s="20" t="s">
        <v>325</v>
      </c>
      <c r="G7" s="21">
        <v>0.43055555555555558</v>
      </c>
      <c r="H7" s="21" t="s">
        <v>326</v>
      </c>
      <c r="I7" s="20" t="s">
        <v>48</v>
      </c>
      <c r="J7" s="20">
        <v>9449597419</v>
      </c>
      <c r="K7" s="20" t="s">
        <v>160</v>
      </c>
      <c r="L7" s="22"/>
      <c r="M7" s="22"/>
      <c r="N7" s="22"/>
      <c r="O7" s="22"/>
      <c r="P7" s="22"/>
      <c r="Q7" s="22"/>
      <c r="R7" s="22"/>
    </row>
    <row r="8" spans="1:18" ht="34.5" customHeight="1">
      <c r="A8" s="19">
        <v>3</v>
      </c>
      <c r="B8" s="19" t="s">
        <v>151</v>
      </c>
      <c r="C8" s="19" t="s">
        <v>152</v>
      </c>
      <c r="D8" s="19" t="s">
        <v>167</v>
      </c>
      <c r="E8" s="19" t="s">
        <v>161</v>
      </c>
      <c r="F8" s="20" t="s">
        <v>327</v>
      </c>
      <c r="G8" s="20" t="s">
        <v>19</v>
      </c>
      <c r="H8" s="20" t="s">
        <v>250</v>
      </c>
      <c r="I8" s="20" t="s">
        <v>204</v>
      </c>
      <c r="J8" s="20">
        <v>9449597420</v>
      </c>
      <c r="K8" s="20" t="s">
        <v>163</v>
      </c>
      <c r="L8" s="22"/>
      <c r="M8" s="22"/>
      <c r="N8" s="22"/>
      <c r="O8" s="22"/>
      <c r="P8" s="22"/>
      <c r="Q8" s="22"/>
      <c r="R8" s="22"/>
    </row>
    <row r="9" spans="1:18" ht="38.25">
      <c r="A9" s="19">
        <v>4</v>
      </c>
      <c r="B9" s="19" t="s">
        <v>151</v>
      </c>
      <c r="C9" s="19" t="s">
        <v>152</v>
      </c>
      <c r="D9" s="19" t="s">
        <v>153</v>
      </c>
      <c r="E9" s="19" t="s">
        <v>164</v>
      </c>
      <c r="F9" s="20" t="s">
        <v>328</v>
      </c>
      <c r="G9" s="21">
        <v>0.39583333333333331</v>
      </c>
      <c r="H9" s="21" t="s">
        <v>311</v>
      </c>
      <c r="I9" s="20" t="s">
        <v>21</v>
      </c>
      <c r="J9" s="20">
        <v>9449597419</v>
      </c>
      <c r="K9" s="20" t="s">
        <v>166</v>
      </c>
      <c r="L9" s="22"/>
      <c r="M9" s="22"/>
      <c r="N9" s="22"/>
      <c r="O9" s="22"/>
      <c r="P9" s="22"/>
      <c r="Q9" s="22"/>
      <c r="R9" s="22"/>
    </row>
    <row r="10" spans="1:18" ht="38.25" customHeight="1">
      <c r="A10" s="19">
        <v>5</v>
      </c>
      <c r="B10" s="19" t="s">
        <v>151</v>
      </c>
      <c r="C10" s="19" t="s">
        <v>152</v>
      </c>
      <c r="D10" s="19" t="s">
        <v>167</v>
      </c>
      <c r="E10" s="19" t="s">
        <v>168</v>
      </c>
      <c r="F10" s="20" t="s">
        <v>312</v>
      </c>
      <c r="G10" s="21">
        <v>0.39583333333333331</v>
      </c>
      <c r="H10" s="21" t="s">
        <v>313</v>
      </c>
      <c r="I10" s="20" t="s">
        <v>21</v>
      </c>
      <c r="J10" s="20">
        <v>9448499929</v>
      </c>
      <c r="K10" s="20" t="s">
        <v>170</v>
      </c>
      <c r="L10" s="22"/>
      <c r="M10" s="22"/>
      <c r="N10" s="22"/>
      <c r="O10" s="22"/>
      <c r="P10" s="22"/>
      <c r="Q10" s="22"/>
      <c r="R10" s="22"/>
    </row>
    <row r="11" spans="1:18" ht="38.25">
      <c r="A11" s="19">
        <v>6</v>
      </c>
      <c r="B11" s="19" t="s">
        <v>151</v>
      </c>
      <c r="C11" s="19" t="s">
        <v>152</v>
      </c>
      <c r="D11" s="19" t="s">
        <v>153</v>
      </c>
      <c r="E11" s="19" t="s">
        <v>171</v>
      </c>
      <c r="F11" s="20" t="s">
        <v>324</v>
      </c>
      <c r="G11" s="21">
        <v>0.40277777777777773</v>
      </c>
      <c r="H11" s="21" t="s">
        <v>159</v>
      </c>
      <c r="I11" s="20" t="s">
        <v>206</v>
      </c>
      <c r="J11" s="20">
        <v>9449597421</v>
      </c>
      <c r="K11" s="20" t="s">
        <v>175</v>
      </c>
      <c r="L11" s="22"/>
      <c r="M11" s="22"/>
      <c r="N11" s="22"/>
      <c r="O11" s="22"/>
      <c r="P11" s="22"/>
      <c r="Q11" s="22"/>
      <c r="R11" s="22">
        <f>2300*1200</f>
        <v>2760000</v>
      </c>
    </row>
    <row r="12" spans="1:18" ht="38.25">
      <c r="A12" s="19">
        <v>7</v>
      </c>
      <c r="B12" s="19" t="s">
        <v>151</v>
      </c>
      <c r="C12" s="19" t="s">
        <v>152</v>
      </c>
      <c r="D12" s="19" t="s">
        <v>167</v>
      </c>
      <c r="E12" s="19" t="s">
        <v>176</v>
      </c>
      <c r="F12" s="20" t="s">
        <v>329</v>
      </c>
      <c r="G12" s="21">
        <v>0.41666666666666669</v>
      </c>
      <c r="H12" s="21" t="s">
        <v>180</v>
      </c>
      <c r="I12" s="20" t="s">
        <v>192</v>
      </c>
      <c r="J12" s="20">
        <v>9448499929</v>
      </c>
      <c r="K12" s="20" t="s">
        <v>178</v>
      </c>
      <c r="L12" s="22"/>
      <c r="M12" s="22"/>
      <c r="N12" s="22"/>
      <c r="O12" s="22"/>
      <c r="P12" s="22"/>
      <c r="Q12" s="22"/>
      <c r="R12" s="22"/>
    </row>
    <row r="13" spans="1:18" ht="45" customHeight="1">
      <c r="A13" s="20">
        <v>8</v>
      </c>
      <c r="B13" s="20" t="s">
        <v>151</v>
      </c>
      <c r="C13" s="20" t="s">
        <v>152</v>
      </c>
      <c r="D13" s="20" t="s">
        <v>316</v>
      </c>
      <c r="E13" s="20" t="s">
        <v>168</v>
      </c>
      <c r="F13" s="20" t="s">
        <v>330</v>
      </c>
      <c r="G13" s="20" t="s">
        <v>331</v>
      </c>
      <c r="H13" s="20" t="s">
        <v>250</v>
      </c>
      <c r="I13" s="20" t="s">
        <v>21</v>
      </c>
      <c r="J13" s="20">
        <v>9448499929</v>
      </c>
      <c r="K13" s="20" t="s">
        <v>181</v>
      </c>
      <c r="L13" s="23"/>
      <c r="M13" s="23"/>
      <c r="N13" s="23"/>
      <c r="O13" s="23"/>
      <c r="P13" s="23"/>
      <c r="Q13" s="23"/>
      <c r="R13" s="23"/>
    </row>
    <row r="14" spans="1:18" ht="36" customHeight="1">
      <c r="A14" s="19">
        <v>9</v>
      </c>
      <c r="B14" s="19" t="s">
        <v>151</v>
      </c>
      <c r="C14" s="19" t="s">
        <v>152</v>
      </c>
      <c r="D14" s="19" t="s">
        <v>153</v>
      </c>
      <c r="E14" s="24" t="s">
        <v>182</v>
      </c>
      <c r="F14" s="20" t="s">
        <v>327</v>
      </c>
      <c r="G14" s="21">
        <v>0.43055555555555558</v>
      </c>
      <c r="H14" s="21" t="s">
        <v>283</v>
      </c>
      <c r="I14" s="20" t="s">
        <v>21</v>
      </c>
      <c r="J14" s="20">
        <v>9448499929</v>
      </c>
      <c r="K14" s="20" t="s">
        <v>184</v>
      </c>
      <c r="L14" s="25"/>
      <c r="M14" s="22"/>
      <c r="N14" s="22"/>
      <c r="O14" s="22"/>
      <c r="P14" s="22"/>
      <c r="Q14" s="22"/>
      <c r="R14" s="22"/>
    </row>
    <row r="15" spans="1:18" ht="38.25">
      <c r="A15" s="19">
        <v>10</v>
      </c>
      <c r="B15" s="19" t="s">
        <v>151</v>
      </c>
      <c r="C15" s="19" t="s">
        <v>152</v>
      </c>
      <c r="D15" s="19" t="s">
        <v>167</v>
      </c>
      <c r="E15" s="19" t="s">
        <v>185</v>
      </c>
      <c r="F15" s="20" t="s">
        <v>328</v>
      </c>
      <c r="G15" s="21">
        <v>0.42708333333333331</v>
      </c>
      <c r="H15" s="21" t="s">
        <v>332</v>
      </c>
      <c r="I15" s="20" t="s">
        <v>48</v>
      </c>
      <c r="J15" s="20">
        <v>9449597421</v>
      </c>
      <c r="K15" s="20" t="s">
        <v>187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</row>
    <row r="17" spans="6:18">
      <c r="F17" s="11"/>
      <c r="I17" s="11"/>
      <c r="J17" s="11"/>
      <c r="K17" s="11"/>
      <c r="M17" s="11"/>
      <c r="N17" s="11"/>
      <c r="O17" s="11"/>
      <c r="P17" s="11"/>
      <c r="Q17" s="11"/>
      <c r="R17" s="11"/>
    </row>
    <row r="18" spans="6:18">
      <c r="F18" s="11"/>
      <c r="J18" s="11"/>
      <c r="K18" s="11"/>
    </row>
    <row r="19" spans="6:18">
      <c r="F19" s="11"/>
      <c r="J19" s="11"/>
      <c r="K19" s="11"/>
    </row>
    <row r="20" spans="6:18">
      <c r="F20" s="11"/>
      <c r="J20" s="11"/>
      <c r="K20" s="11"/>
    </row>
    <row r="21" spans="6:18" ht="15.75" customHeight="1">
      <c r="F21" s="11"/>
      <c r="J21" s="11"/>
      <c r="K21" s="11"/>
    </row>
    <row r="22" spans="6:18" ht="15.75" customHeight="1">
      <c r="F22" s="11"/>
      <c r="J22" s="11"/>
      <c r="K22" s="11"/>
    </row>
    <row r="23" spans="6:18" ht="15.75" customHeight="1">
      <c r="F23" s="11"/>
      <c r="J23" s="11"/>
      <c r="K23" s="11"/>
    </row>
    <row r="24" spans="6:18" ht="15.75" customHeight="1">
      <c r="F24" s="11"/>
      <c r="J24" s="11"/>
      <c r="K24" s="11"/>
    </row>
    <row r="25" spans="6:18" ht="15.75" customHeight="1">
      <c r="F25" s="11"/>
      <c r="J25" s="11"/>
      <c r="K25" s="11"/>
    </row>
    <row r="26" spans="6:18" ht="15.75" customHeight="1">
      <c r="F26" s="11"/>
      <c r="J26" s="11"/>
      <c r="K26" s="11"/>
    </row>
    <row r="27" spans="6:18" ht="15.75" customHeight="1">
      <c r="F27" s="11"/>
      <c r="J27" s="11"/>
      <c r="K27" s="11"/>
    </row>
    <row r="28" spans="6:18" ht="15.75" customHeight="1">
      <c r="F28" s="11"/>
      <c r="J28" s="11"/>
      <c r="K28" s="11"/>
    </row>
    <row r="29" spans="6:18" ht="15.75" customHeight="1">
      <c r="F29" s="11"/>
      <c r="J29" s="11"/>
      <c r="K29" s="11"/>
    </row>
    <row r="30" spans="6:18" ht="15.75" customHeight="1">
      <c r="F30" s="11"/>
      <c r="J30" s="11"/>
      <c r="K30" s="11"/>
    </row>
    <row r="31" spans="6:18" ht="15.75" customHeight="1">
      <c r="F31" s="11"/>
      <c r="J31" s="11"/>
      <c r="K31" s="11"/>
    </row>
    <row r="32" spans="6:18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333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6" customHeight="1">
      <c r="A6" s="19">
        <v>1</v>
      </c>
      <c r="B6" s="19" t="s">
        <v>151</v>
      </c>
      <c r="C6" s="19" t="s">
        <v>152</v>
      </c>
      <c r="D6" s="19" t="s">
        <v>153</v>
      </c>
      <c r="E6" s="19" t="s">
        <v>154</v>
      </c>
      <c r="F6" s="20" t="s">
        <v>334</v>
      </c>
      <c r="G6" s="21">
        <v>0.375</v>
      </c>
      <c r="H6" s="21" t="s">
        <v>180</v>
      </c>
      <c r="I6" s="20" t="s">
        <v>21</v>
      </c>
      <c r="J6" s="20">
        <v>9449597419</v>
      </c>
      <c r="K6" s="20" t="s">
        <v>195</v>
      </c>
      <c r="L6" s="22"/>
      <c r="M6" s="22"/>
      <c r="N6" s="22"/>
      <c r="O6" s="22"/>
      <c r="P6" s="22"/>
      <c r="Q6" s="22"/>
      <c r="R6" s="22"/>
    </row>
    <row r="7" spans="1:18" ht="38.25" customHeight="1">
      <c r="A7" s="19">
        <v>2</v>
      </c>
      <c r="B7" s="19" t="s">
        <v>151</v>
      </c>
      <c r="C7" s="19" t="s">
        <v>152</v>
      </c>
      <c r="D7" s="19" t="s">
        <v>153</v>
      </c>
      <c r="E7" s="19" t="s">
        <v>157</v>
      </c>
      <c r="F7" s="20" t="s">
        <v>335</v>
      </c>
      <c r="G7" s="21">
        <v>0.43055555555555558</v>
      </c>
      <c r="H7" s="21" t="s">
        <v>326</v>
      </c>
      <c r="I7" s="20" t="s">
        <v>48</v>
      </c>
      <c r="J7" s="20">
        <v>9449597419</v>
      </c>
      <c r="K7" s="20" t="s">
        <v>212</v>
      </c>
      <c r="L7" s="22"/>
      <c r="M7" s="22"/>
      <c r="N7" s="22"/>
      <c r="O7" s="22"/>
      <c r="P7" s="22"/>
      <c r="Q7" s="22"/>
      <c r="R7" s="22"/>
    </row>
    <row r="8" spans="1:18" ht="34.5" customHeight="1">
      <c r="A8" s="19">
        <v>3</v>
      </c>
      <c r="B8" s="19" t="s">
        <v>151</v>
      </c>
      <c r="C8" s="19" t="s">
        <v>152</v>
      </c>
      <c r="D8" s="19" t="s">
        <v>167</v>
      </c>
      <c r="E8" s="19" t="s">
        <v>168</v>
      </c>
      <c r="F8" s="20" t="s">
        <v>336</v>
      </c>
      <c r="G8" s="20" t="s">
        <v>19</v>
      </c>
      <c r="H8" s="20" t="s">
        <v>250</v>
      </c>
      <c r="I8" s="20" t="s">
        <v>204</v>
      </c>
      <c r="J8" s="20">
        <v>9448499929</v>
      </c>
      <c r="K8" s="20" t="s">
        <v>205</v>
      </c>
      <c r="L8" s="22"/>
      <c r="M8" s="22"/>
      <c r="N8" s="22"/>
      <c r="O8" s="22"/>
      <c r="P8" s="22"/>
      <c r="Q8" s="22"/>
      <c r="R8" s="22"/>
    </row>
    <row r="9" spans="1:18" ht="25.5">
      <c r="A9" s="19">
        <v>4</v>
      </c>
      <c r="B9" s="19" t="s">
        <v>151</v>
      </c>
      <c r="C9" s="19" t="s">
        <v>152</v>
      </c>
      <c r="D9" s="19" t="s">
        <v>167</v>
      </c>
      <c r="E9" s="19" t="s">
        <v>176</v>
      </c>
      <c r="F9" s="20" t="s">
        <v>337</v>
      </c>
      <c r="G9" s="21">
        <v>0.39583333333333331</v>
      </c>
      <c r="H9" s="21" t="s">
        <v>311</v>
      </c>
      <c r="I9" s="20" t="s">
        <v>21</v>
      </c>
      <c r="J9" s="20">
        <v>9448499929</v>
      </c>
      <c r="K9" s="20" t="s">
        <v>200</v>
      </c>
      <c r="L9" s="22"/>
      <c r="M9" s="22"/>
      <c r="N9" s="22"/>
      <c r="O9" s="22"/>
      <c r="P9" s="22"/>
      <c r="Q9" s="22"/>
      <c r="R9" s="22"/>
    </row>
    <row r="10" spans="1:18" ht="38.25" customHeight="1">
      <c r="A10" s="19">
        <v>5</v>
      </c>
      <c r="B10" s="19" t="s">
        <v>151</v>
      </c>
      <c r="C10" s="19" t="s">
        <v>152</v>
      </c>
      <c r="D10" s="19" t="s">
        <v>153</v>
      </c>
      <c r="E10" s="19" t="s">
        <v>185</v>
      </c>
      <c r="F10" s="20" t="s">
        <v>338</v>
      </c>
      <c r="G10" s="21">
        <v>0.39583333333333331</v>
      </c>
      <c r="H10" s="21" t="s">
        <v>313</v>
      </c>
      <c r="I10" s="20" t="s">
        <v>21</v>
      </c>
      <c r="J10" s="20">
        <v>9448499929</v>
      </c>
      <c r="K10" s="20" t="s">
        <v>190</v>
      </c>
      <c r="L10" s="22"/>
      <c r="M10" s="22"/>
      <c r="N10" s="22"/>
      <c r="O10" s="22"/>
      <c r="P10" s="22"/>
      <c r="Q10" s="22"/>
      <c r="R10" s="22"/>
    </row>
    <row r="11" spans="1:18" ht="38.25">
      <c r="A11" s="19">
        <v>6</v>
      </c>
      <c r="B11" s="19" t="s">
        <v>151</v>
      </c>
      <c r="C11" s="19" t="s">
        <v>152</v>
      </c>
      <c r="D11" s="19" t="s">
        <v>167</v>
      </c>
      <c r="E11" s="19" t="s">
        <v>171</v>
      </c>
      <c r="F11" s="20" t="s">
        <v>339</v>
      </c>
      <c r="G11" s="21">
        <v>0.40277777777777773</v>
      </c>
      <c r="H11" s="21" t="s">
        <v>159</v>
      </c>
      <c r="I11" s="20" t="s">
        <v>206</v>
      </c>
      <c r="J11" s="20">
        <v>9449597421</v>
      </c>
      <c r="K11" s="20" t="s">
        <v>207</v>
      </c>
      <c r="L11" s="22"/>
      <c r="M11" s="22"/>
      <c r="N11" s="22"/>
      <c r="O11" s="22"/>
      <c r="P11" s="22"/>
      <c r="Q11" s="22"/>
      <c r="R11" s="22">
        <f>2300*1200</f>
        <v>2760000</v>
      </c>
    </row>
    <row r="12" spans="1:18" ht="25.5">
      <c r="A12" s="19">
        <v>7</v>
      </c>
      <c r="B12" s="19" t="s">
        <v>151</v>
      </c>
      <c r="C12" s="19" t="s">
        <v>152</v>
      </c>
      <c r="D12" s="20" t="s">
        <v>153</v>
      </c>
      <c r="E12" s="19" t="s">
        <v>161</v>
      </c>
      <c r="F12" s="20" t="s">
        <v>340</v>
      </c>
      <c r="G12" s="21">
        <v>0.41666666666666669</v>
      </c>
      <c r="H12" s="21" t="s">
        <v>180</v>
      </c>
      <c r="I12" s="20" t="s">
        <v>21</v>
      </c>
      <c r="J12" s="20">
        <v>9449597420</v>
      </c>
      <c r="K12" s="20" t="s">
        <v>163</v>
      </c>
      <c r="L12" s="22"/>
      <c r="M12" s="22"/>
      <c r="N12" s="22"/>
      <c r="O12" s="22"/>
      <c r="P12" s="22"/>
      <c r="Q12" s="22"/>
      <c r="R12" s="22"/>
    </row>
    <row r="13" spans="1:18" ht="45" customHeight="1">
      <c r="A13" s="20">
        <v>8</v>
      </c>
      <c r="B13" s="20" t="s">
        <v>151</v>
      </c>
      <c r="C13" s="20" t="s">
        <v>152</v>
      </c>
      <c r="D13" s="20" t="s">
        <v>153</v>
      </c>
      <c r="E13" s="20" t="s">
        <v>196</v>
      </c>
      <c r="F13" s="20" t="s">
        <v>335</v>
      </c>
      <c r="G13" s="20" t="s">
        <v>331</v>
      </c>
      <c r="H13" s="20" t="s">
        <v>250</v>
      </c>
      <c r="I13" s="20" t="s">
        <v>21</v>
      </c>
      <c r="J13" s="20">
        <v>9449597420</v>
      </c>
      <c r="K13" s="20" t="s">
        <v>198</v>
      </c>
      <c r="L13" s="23"/>
      <c r="M13" s="23"/>
      <c r="N13" s="23"/>
      <c r="O13" s="23"/>
      <c r="P13" s="23"/>
      <c r="Q13" s="23"/>
      <c r="R13" s="23"/>
    </row>
    <row r="14" spans="1:18" ht="36" customHeight="1">
      <c r="A14" s="19">
        <v>9</v>
      </c>
      <c r="B14" s="19" t="s">
        <v>151</v>
      </c>
      <c r="C14" s="19" t="s">
        <v>152</v>
      </c>
      <c r="D14" s="19" t="s">
        <v>167</v>
      </c>
      <c r="E14" s="24" t="s">
        <v>182</v>
      </c>
      <c r="F14" s="20" t="s">
        <v>341</v>
      </c>
      <c r="G14" s="21">
        <v>0.43055555555555558</v>
      </c>
      <c r="H14" s="21" t="s">
        <v>283</v>
      </c>
      <c r="I14" s="20" t="s">
        <v>21</v>
      </c>
      <c r="J14" s="20">
        <v>9448499929</v>
      </c>
      <c r="K14" s="20" t="s">
        <v>202</v>
      </c>
      <c r="L14" s="25"/>
      <c r="M14" s="22"/>
      <c r="N14" s="22"/>
      <c r="O14" s="22"/>
      <c r="P14" s="22"/>
      <c r="Q14" s="22"/>
      <c r="R14" s="22"/>
    </row>
    <row r="15" spans="1:18" ht="38.25">
      <c r="A15" s="19">
        <v>10</v>
      </c>
      <c r="B15" s="19" t="s">
        <v>151</v>
      </c>
      <c r="C15" s="19" t="s">
        <v>152</v>
      </c>
      <c r="D15" s="19" t="s">
        <v>153</v>
      </c>
      <c r="E15" s="19" t="s">
        <v>208</v>
      </c>
      <c r="F15" s="20" t="s">
        <v>342</v>
      </c>
      <c r="G15" s="21" t="s">
        <v>343</v>
      </c>
      <c r="H15" s="21" t="s">
        <v>71</v>
      </c>
      <c r="I15" s="20" t="s">
        <v>48</v>
      </c>
      <c r="J15" s="20">
        <v>9449597419</v>
      </c>
      <c r="K15" s="20" t="s">
        <v>210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</row>
    <row r="17" spans="6:18">
      <c r="F17" s="11"/>
      <c r="I17" s="11"/>
      <c r="J17" s="11"/>
      <c r="K17" s="11"/>
      <c r="M17" s="11"/>
      <c r="N17" s="11"/>
      <c r="O17" s="11"/>
      <c r="P17" s="11"/>
      <c r="Q17" s="11"/>
      <c r="R17" s="11"/>
    </row>
    <row r="18" spans="6:18">
      <c r="F18" s="11"/>
      <c r="J18" s="11"/>
      <c r="K18" s="11"/>
    </row>
    <row r="19" spans="6:18">
      <c r="F19" s="11"/>
      <c r="J19" s="11"/>
      <c r="K19" s="11"/>
    </row>
    <row r="20" spans="6:18">
      <c r="F20" s="11"/>
      <c r="J20" s="11"/>
      <c r="K20" s="11"/>
    </row>
    <row r="21" spans="6:18" ht="15.75" customHeight="1">
      <c r="F21" s="11"/>
      <c r="J21" s="11"/>
      <c r="K21" s="11"/>
    </row>
    <row r="22" spans="6:18" ht="15.75" customHeight="1">
      <c r="F22" s="11"/>
      <c r="J22" s="11"/>
      <c r="K22" s="11"/>
    </row>
    <row r="23" spans="6:18" ht="15.75" customHeight="1">
      <c r="F23" s="11"/>
      <c r="J23" s="11"/>
      <c r="K23" s="11"/>
    </row>
    <row r="24" spans="6:18" ht="15.75" customHeight="1">
      <c r="F24" s="11"/>
      <c r="J24" s="11"/>
      <c r="K24" s="11"/>
    </row>
    <row r="25" spans="6:18" ht="15.75" customHeight="1">
      <c r="F25" s="11"/>
      <c r="J25" s="11"/>
      <c r="K25" s="11"/>
    </row>
    <row r="26" spans="6:18" ht="15.75" customHeight="1">
      <c r="F26" s="11"/>
      <c r="J26" s="11"/>
      <c r="K26" s="11"/>
    </row>
    <row r="27" spans="6:18" ht="15.75" customHeight="1">
      <c r="F27" s="11"/>
      <c r="J27" s="11"/>
      <c r="K27" s="11"/>
    </row>
    <row r="28" spans="6:18" ht="15.75" customHeight="1">
      <c r="F28" s="11"/>
      <c r="J28" s="11"/>
      <c r="K28" s="11"/>
    </row>
    <row r="29" spans="6:18" ht="15.75" customHeight="1">
      <c r="F29" s="11"/>
      <c r="J29" s="11"/>
      <c r="K29" s="11"/>
    </row>
    <row r="30" spans="6:18" ht="15.75" customHeight="1">
      <c r="F30" s="11"/>
      <c r="J30" s="11"/>
      <c r="K30" s="11"/>
    </row>
    <row r="31" spans="6:18" ht="15.75" customHeight="1">
      <c r="F31" s="11"/>
      <c r="J31" s="11"/>
      <c r="K31" s="11"/>
    </row>
    <row r="32" spans="6:18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344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19">
        <v>1</v>
      </c>
      <c r="B6" s="19" t="s">
        <v>151</v>
      </c>
      <c r="C6" s="19" t="s">
        <v>152</v>
      </c>
      <c r="D6" s="19" t="s">
        <v>153</v>
      </c>
      <c r="E6" s="19" t="s">
        <v>208</v>
      </c>
      <c r="F6" s="20" t="s">
        <v>345</v>
      </c>
      <c r="G6" s="21">
        <v>0.43055555555555558</v>
      </c>
      <c r="H6" s="21" t="s">
        <v>326</v>
      </c>
      <c r="I6" s="20" t="s">
        <v>21</v>
      </c>
      <c r="J6" s="20">
        <v>9449597419</v>
      </c>
      <c r="K6" s="20" t="s">
        <v>210</v>
      </c>
      <c r="L6" s="22"/>
      <c r="M6" s="22"/>
      <c r="N6" s="22"/>
      <c r="O6" s="22"/>
      <c r="P6" s="22"/>
      <c r="Q6" s="22"/>
      <c r="R6" s="22"/>
    </row>
    <row r="7" spans="1:18" ht="34.5" customHeight="1">
      <c r="A7" s="19">
        <v>2</v>
      </c>
      <c r="B7" s="19" t="s">
        <v>151</v>
      </c>
      <c r="C7" s="19" t="s">
        <v>152</v>
      </c>
      <c r="D7" s="19" t="s">
        <v>167</v>
      </c>
      <c r="E7" s="19" t="s">
        <v>171</v>
      </c>
      <c r="F7" s="20" t="s">
        <v>346</v>
      </c>
      <c r="G7" s="20" t="s">
        <v>19</v>
      </c>
      <c r="H7" s="20" t="s">
        <v>250</v>
      </c>
      <c r="I7" s="20" t="s">
        <v>21</v>
      </c>
      <c r="J7" s="20">
        <v>9449597421</v>
      </c>
      <c r="K7" s="20" t="s">
        <v>217</v>
      </c>
      <c r="L7" s="22"/>
      <c r="M7" s="22"/>
      <c r="N7" s="22"/>
      <c r="O7" s="22"/>
      <c r="P7" s="22"/>
      <c r="Q7" s="22"/>
      <c r="R7" s="22"/>
    </row>
    <row r="8" spans="1:18" ht="25.5">
      <c r="A8" s="19">
        <v>3</v>
      </c>
      <c r="B8" s="19" t="s">
        <v>151</v>
      </c>
      <c r="C8" s="19" t="s">
        <v>152</v>
      </c>
      <c r="D8" s="19" t="s">
        <v>153</v>
      </c>
      <c r="E8" s="19" t="s">
        <v>154</v>
      </c>
      <c r="F8" s="20" t="s">
        <v>347</v>
      </c>
      <c r="G8" s="21">
        <v>0.39583333333333331</v>
      </c>
      <c r="H8" s="21" t="s">
        <v>311</v>
      </c>
      <c r="I8" s="20" t="s">
        <v>21</v>
      </c>
      <c r="J8" s="20">
        <v>9449597420</v>
      </c>
      <c r="K8" s="20" t="s">
        <v>218</v>
      </c>
      <c r="L8" s="22"/>
      <c r="M8" s="22"/>
      <c r="N8" s="22"/>
      <c r="O8" s="22"/>
      <c r="P8" s="22"/>
      <c r="Q8" s="22"/>
      <c r="R8" s="22"/>
    </row>
    <row r="9" spans="1:18" ht="38.25" customHeight="1">
      <c r="A9" s="19">
        <v>4</v>
      </c>
      <c r="B9" s="19" t="s">
        <v>151</v>
      </c>
      <c r="C9" s="19" t="s">
        <v>152</v>
      </c>
      <c r="D9" s="19" t="s">
        <v>167</v>
      </c>
      <c r="E9" s="19" t="s">
        <v>182</v>
      </c>
      <c r="F9" s="20" t="s">
        <v>348</v>
      </c>
      <c r="G9" s="21">
        <v>0.39583333333333331</v>
      </c>
      <c r="H9" s="21" t="s">
        <v>313</v>
      </c>
      <c r="I9" s="20" t="s">
        <v>21</v>
      </c>
      <c r="J9" s="20">
        <v>9448499929</v>
      </c>
      <c r="K9" s="20" t="s">
        <v>219</v>
      </c>
      <c r="L9" s="22"/>
      <c r="M9" s="22"/>
      <c r="N9" s="22"/>
      <c r="O9" s="22"/>
      <c r="P9" s="22"/>
      <c r="Q9" s="22"/>
      <c r="R9" s="22"/>
    </row>
    <row r="10" spans="1:18" ht="38.25">
      <c r="A10" s="19">
        <v>5</v>
      </c>
      <c r="B10" s="19" t="s">
        <v>151</v>
      </c>
      <c r="C10" s="19" t="s">
        <v>152</v>
      </c>
      <c r="D10" s="19" t="s">
        <v>167</v>
      </c>
      <c r="E10" s="19" t="s">
        <v>168</v>
      </c>
      <c r="F10" s="20" t="s">
        <v>349</v>
      </c>
      <c r="G10" s="21">
        <v>0.40277777777777773</v>
      </c>
      <c r="H10" s="21" t="s">
        <v>159</v>
      </c>
      <c r="I10" s="20" t="s">
        <v>21</v>
      </c>
      <c r="J10" s="20">
        <v>9448499929</v>
      </c>
      <c r="K10" s="20" t="s">
        <v>220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19">
        <v>6</v>
      </c>
      <c r="B11" s="19" t="s">
        <v>151</v>
      </c>
      <c r="C11" s="19" t="s">
        <v>152</v>
      </c>
      <c r="D11" s="19" t="s">
        <v>167</v>
      </c>
      <c r="E11" s="19" t="s">
        <v>185</v>
      </c>
      <c r="F11" s="20" t="s">
        <v>350</v>
      </c>
      <c r="G11" s="21">
        <v>0.41666666666666669</v>
      </c>
      <c r="H11" s="21" t="s">
        <v>180</v>
      </c>
      <c r="I11" s="20" t="s">
        <v>48</v>
      </c>
      <c r="J11" s="20">
        <v>9448499929</v>
      </c>
      <c r="K11" s="20" t="s">
        <v>221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19">
        <v>7</v>
      </c>
      <c r="B12" s="20" t="s">
        <v>151</v>
      </c>
      <c r="C12" s="20" t="s">
        <v>152</v>
      </c>
      <c r="D12" s="20" t="s">
        <v>153</v>
      </c>
      <c r="E12" s="20" t="s">
        <v>196</v>
      </c>
      <c r="F12" s="20" t="s">
        <v>346</v>
      </c>
      <c r="G12" s="20" t="s">
        <v>331</v>
      </c>
      <c r="H12" s="20" t="s">
        <v>250</v>
      </c>
      <c r="I12" s="20" t="s">
        <v>21</v>
      </c>
      <c r="J12" s="20">
        <v>9449597419</v>
      </c>
      <c r="K12" s="20" t="s">
        <v>222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19">
        <v>8</v>
      </c>
      <c r="B13" s="19" t="s">
        <v>151</v>
      </c>
      <c r="C13" s="19" t="s">
        <v>152</v>
      </c>
      <c r="D13" s="19" t="s">
        <v>167</v>
      </c>
      <c r="E13" s="24" t="s">
        <v>176</v>
      </c>
      <c r="F13" s="20" t="s">
        <v>347</v>
      </c>
      <c r="G13" s="21">
        <v>0.43055555555555558</v>
      </c>
      <c r="H13" s="21" t="s">
        <v>283</v>
      </c>
      <c r="I13" s="20" t="s">
        <v>48</v>
      </c>
      <c r="J13" s="20">
        <v>9448499929</v>
      </c>
      <c r="K13" s="20" t="s">
        <v>223</v>
      </c>
      <c r="L13" s="25"/>
      <c r="M13" s="22"/>
      <c r="N13" s="22"/>
      <c r="O13" s="22"/>
      <c r="P13" s="22"/>
      <c r="Q13" s="22"/>
      <c r="R13" s="22"/>
    </row>
    <row r="14" spans="1:18" ht="51">
      <c r="A14" s="19">
        <v>9</v>
      </c>
      <c r="B14" s="19" t="s">
        <v>151</v>
      </c>
      <c r="C14" s="19" t="s">
        <v>152</v>
      </c>
      <c r="D14" s="19" t="s">
        <v>351</v>
      </c>
      <c r="E14" s="19" t="s">
        <v>352</v>
      </c>
      <c r="F14" s="20" t="s">
        <v>353</v>
      </c>
      <c r="G14" s="21">
        <v>0.42708333333333331</v>
      </c>
      <c r="H14" s="21" t="s">
        <v>332</v>
      </c>
      <c r="I14" s="20" t="s">
        <v>48</v>
      </c>
      <c r="J14" s="20">
        <v>9448499929</v>
      </c>
      <c r="K14" s="20" t="s">
        <v>354</v>
      </c>
      <c r="L14" s="22"/>
      <c r="M14" s="22"/>
      <c r="N14" s="22"/>
      <c r="O14" s="22"/>
      <c r="P14" s="22"/>
      <c r="Q14" s="22"/>
      <c r="R14" s="22"/>
    </row>
    <row r="15" spans="1:18">
      <c r="F15" s="11"/>
      <c r="I15" s="11"/>
      <c r="J15" s="11"/>
      <c r="K15" s="11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6" width="12.7109375" customWidth="1"/>
    <col min="7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355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19">
        <v>1</v>
      </c>
      <c r="B6" s="19" t="s">
        <v>151</v>
      </c>
      <c r="C6" s="19" t="s">
        <v>152</v>
      </c>
      <c r="D6" s="19" t="s">
        <v>153</v>
      </c>
      <c r="E6" s="19" t="s">
        <v>154</v>
      </c>
      <c r="F6" s="20" t="s">
        <v>356</v>
      </c>
      <c r="G6" s="21">
        <v>0.43055555555555558</v>
      </c>
      <c r="H6" s="21" t="s">
        <v>326</v>
      </c>
      <c r="I6" s="20" t="s">
        <v>21</v>
      </c>
      <c r="J6" s="20">
        <v>9449597419</v>
      </c>
      <c r="K6" s="20" t="s">
        <v>210</v>
      </c>
      <c r="L6" s="22"/>
      <c r="M6" s="22"/>
      <c r="N6" s="22"/>
      <c r="O6" s="22"/>
      <c r="P6" s="22"/>
      <c r="Q6" s="22"/>
      <c r="R6" s="22"/>
    </row>
    <row r="7" spans="1:18" ht="34.5" customHeight="1">
      <c r="A7" s="19">
        <v>2</v>
      </c>
      <c r="B7" s="19" t="s">
        <v>151</v>
      </c>
      <c r="C7" s="19" t="s">
        <v>152</v>
      </c>
      <c r="D7" s="19" t="s">
        <v>153</v>
      </c>
      <c r="E7" s="19" t="s">
        <v>157</v>
      </c>
      <c r="F7" s="20" t="s">
        <v>357</v>
      </c>
      <c r="G7" s="20" t="s">
        <v>19</v>
      </c>
      <c r="H7" s="20" t="s">
        <v>250</v>
      </c>
      <c r="I7" s="20" t="s">
        <v>21</v>
      </c>
      <c r="J7" s="20">
        <v>9449597421</v>
      </c>
      <c r="K7" s="20" t="s">
        <v>217</v>
      </c>
      <c r="L7" s="22"/>
      <c r="M7" s="22"/>
      <c r="N7" s="22"/>
      <c r="O7" s="22"/>
      <c r="P7" s="22"/>
      <c r="Q7" s="22"/>
      <c r="R7" s="22"/>
    </row>
    <row r="8" spans="1:18" ht="25.5">
      <c r="A8" s="19">
        <v>3</v>
      </c>
      <c r="B8" s="19" t="s">
        <v>151</v>
      </c>
      <c r="C8" s="19" t="s">
        <v>152</v>
      </c>
      <c r="D8" s="19" t="s">
        <v>153</v>
      </c>
      <c r="E8" s="19" t="s">
        <v>161</v>
      </c>
      <c r="F8" s="20" t="s">
        <v>358</v>
      </c>
      <c r="G8" s="21">
        <v>0.39583333333333331</v>
      </c>
      <c r="H8" s="21" t="s">
        <v>311</v>
      </c>
      <c r="I8" s="20" t="s">
        <v>21</v>
      </c>
      <c r="J8" s="20">
        <v>9449597420</v>
      </c>
      <c r="K8" s="20" t="s">
        <v>218</v>
      </c>
      <c r="L8" s="22"/>
      <c r="M8" s="22"/>
      <c r="N8" s="22"/>
      <c r="O8" s="22"/>
      <c r="P8" s="22"/>
      <c r="Q8" s="22"/>
      <c r="R8" s="22"/>
    </row>
    <row r="9" spans="1:18" ht="38.25" customHeight="1">
      <c r="A9" s="19">
        <v>4</v>
      </c>
      <c r="B9" s="19" t="s">
        <v>151</v>
      </c>
      <c r="C9" s="19" t="s">
        <v>152</v>
      </c>
      <c r="D9" s="19" t="s">
        <v>153</v>
      </c>
      <c r="E9" s="19" t="s">
        <v>164</v>
      </c>
      <c r="F9" s="20" t="s">
        <v>359</v>
      </c>
      <c r="G9" s="21">
        <v>0.39583333333333331</v>
      </c>
      <c r="H9" s="21" t="s">
        <v>313</v>
      </c>
      <c r="I9" s="20" t="s">
        <v>21</v>
      </c>
      <c r="J9" s="20">
        <v>9448499929</v>
      </c>
      <c r="K9" s="20" t="s">
        <v>219</v>
      </c>
      <c r="L9" s="22"/>
      <c r="M9" s="22"/>
      <c r="N9" s="22"/>
      <c r="O9" s="22"/>
      <c r="P9" s="22"/>
      <c r="Q9" s="22"/>
      <c r="R9" s="22"/>
    </row>
    <row r="10" spans="1:18" ht="38.25">
      <c r="A10" s="19">
        <v>5</v>
      </c>
      <c r="B10" s="19" t="s">
        <v>151</v>
      </c>
      <c r="C10" s="19" t="s">
        <v>152</v>
      </c>
      <c r="D10" s="19" t="s">
        <v>167</v>
      </c>
      <c r="E10" s="19" t="s">
        <v>168</v>
      </c>
      <c r="F10" s="20" t="s">
        <v>360</v>
      </c>
      <c r="G10" s="21">
        <v>0.40277777777777773</v>
      </c>
      <c r="H10" s="21" t="s">
        <v>159</v>
      </c>
      <c r="I10" s="20" t="s">
        <v>21</v>
      </c>
      <c r="J10" s="20">
        <v>9448499929</v>
      </c>
      <c r="K10" s="20" t="s">
        <v>220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19">
        <v>6</v>
      </c>
      <c r="B11" s="19" t="s">
        <v>151</v>
      </c>
      <c r="C11" s="19" t="s">
        <v>152</v>
      </c>
      <c r="D11" s="19" t="s">
        <v>167</v>
      </c>
      <c r="E11" s="19" t="s">
        <v>171</v>
      </c>
      <c r="F11" s="20" t="s">
        <v>361</v>
      </c>
      <c r="G11" s="21">
        <v>0.41666666666666669</v>
      </c>
      <c r="H11" s="21" t="s">
        <v>180</v>
      </c>
      <c r="I11" s="20" t="s">
        <v>48</v>
      </c>
      <c r="J11" s="20">
        <v>9448499929</v>
      </c>
      <c r="K11" s="20" t="s">
        <v>221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19">
        <v>7</v>
      </c>
      <c r="B12" s="20" t="s">
        <v>151</v>
      </c>
      <c r="C12" s="20" t="s">
        <v>152</v>
      </c>
      <c r="D12" s="20" t="s">
        <v>167</v>
      </c>
      <c r="E12" s="20" t="s">
        <v>176</v>
      </c>
      <c r="F12" s="20" t="s">
        <v>362</v>
      </c>
      <c r="G12" s="20" t="s">
        <v>331</v>
      </c>
      <c r="H12" s="20" t="s">
        <v>250</v>
      </c>
      <c r="I12" s="20" t="s">
        <v>21</v>
      </c>
      <c r="J12" s="20">
        <v>9449597419</v>
      </c>
      <c r="K12" s="20" t="s">
        <v>222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19">
        <v>8</v>
      </c>
      <c r="B13" s="19" t="s">
        <v>151</v>
      </c>
      <c r="C13" s="19" t="s">
        <v>152</v>
      </c>
      <c r="D13" s="19" t="s">
        <v>167</v>
      </c>
      <c r="E13" s="24" t="s">
        <v>168</v>
      </c>
      <c r="F13" s="20" t="s">
        <v>363</v>
      </c>
      <c r="G13" s="21">
        <v>0.43055555555555558</v>
      </c>
      <c r="H13" s="21" t="s">
        <v>283</v>
      </c>
      <c r="I13" s="20" t="s">
        <v>48</v>
      </c>
      <c r="J13" s="20">
        <v>9448499929</v>
      </c>
      <c r="K13" s="20" t="s">
        <v>223</v>
      </c>
      <c r="L13" s="25"/>
      <c r="M13" s="22"/>
      <c r="N13" s="22"/>
      <c r="O13" s="22"/>
      <c r="P13" s="22"/>
      <c r="Q13" s="22"/>
      <c r="R13" s="22"/>
    </row>
    <row r="14" spans="1:18" ht="51">
      <c r="A14" s="19">
        <v>9</v>
      </c>
      <c r="B14" s="19" t="s">
        <v>151</v>
      </c>
      <c r="C14" s="19" t="s">
        <v>152</v>
      </c>
      <c r="D14" s="19" t="s">
        <v>167</v>
      </c>
      <c r="E14" s="19" t="s">
        <v>182</v>
      </c>
      <c r="F14" s="20" t="s">
        <v>364</v>
      </c>
      <c r="G14" s="21">
        <v>0.42708333333333331</v>
      </c>
      <c r="H14" s="21" t="s">
        <v>332</v>
      </c>
      <c r="I14" s="20" t="s">
        <v>48</v>
      </c>
      <c r="J14" s="20">
        <v>9448499929</v>
      </c>
      <c r="K14" s="20" t="s">
        <v>354</v>
      </c>
      <c r="L14" s="22"/>
      <c r="M14" s="22"/>
      <c r="N14" s="22"/>
      <c r="O14" s="22"/>
      <c r="P14" s="22"/>
      <c r="Q14" s="22"/>
      <c r="R14" s="22"/>
    </row>
    <row r="15" spans="1:18" ht="38.25">
      <c r="A15" s="24">
        <v>10</v>
      </c>
      <c r="B15" s="19" t="s">
        <v>151</v>
      </c>
      <c r="C15" s="19" t="s">
        <v>152</v>
      </c>
      <c r="D15" s="19" t="s">
        <v>167</v>
      </c>
      <c r="E15" s="19" t="s">
        <v>185</v>
      </c>
      <c r="F15" s="21" t="s">
        <v>365</v>
      </c>
      <c r="G15" s="21">
        <v>0.41666666666666669</v>
      </c>
      <c r="H15" s="21" t="s">
        <v>180</v>
      </c>
      <c r="I15" s="20" t="s">
        <v>48</v>
      </c>
      <c r="J15" s="20">
        <v>9449597421</v>
      </c>
      <c r="K15" s="20" t="s">
        <v>187</v>
      </c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366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26">
        <v>1</v>
      </c>
      <c r="B6" s="26" t="s">
        <v>151</v>
      </c>
      <c r="C6" s="26" t="s">
        <v>152</v>
      </c>
      <c r="D6" s="26" t="s">
        <v>153</v>
      </c>
      <c r="E6" s="26" t="s">
        <v>171</v>
      </c>
      <c r="F6" s="27" t="s">
        <v>367</v>
      </c>
      <c r="G6" s="28">
        <v>0.375</v>
      </c>
      <c r="H6" s="28" t="s">
        <v>25</v>
      </c>
      <c r="I6" s="27" t="s">
        <v>21</v>
      </c>
      <c r="J6" s="27">
        <v>9449597421</v>
      </c>
      <c r="K6" s="27" t="s">
        <v>207</v>
      </c>
      <c r="L6" s="22"/>
      <c r="M6" s="22"/>
      <c r="N6" s="22"/>
      <c r="O6" s="22"/>
      <c r="P6" s="22"/>
      <c r="Q6" s="22"/>
      <c r="R6" s="22"/>
    </row>
    <row r="7" spans="1:18" ht="34.5" customHeight="1">
      <c r="A7" s="26">
        <v>2</v>
      </c>
      <c r="B7" s="26" t="s">
        <v>151</v>
      </c>
      <c r="C7" s="26" t="s">
        <v>152</v>
      </c>
      <c r="D7" s="26" t="s">
        <v>153</v>
      </c>
      <c r="E7" s="26" t="s">
        <v>154</v>
      </c>
      <c r="F7" s="27" t="s">
        <v>368</v>
      </c>
      <c r="G7" s="27">
        <v>0.39583333333333331</v>
      </c>
      <c r="H7" s="27" t="s">
        <v>228</v>
      </c>
      <c r="I7" s="27" t="s">
        <v>21</v>
      </c>
      <c r="J7" s="27">
        <v>9449597420</v>
      </c>
      <c r="K7" s="27" t="s">
        <v>218</v>
      </c>
      <c r="L7" s="22"/>
      <c r="M7" s="22"/>
      <c r="N7" s="22"/>
      <c r="O7" s="22"/>
      <c r="P7" s="22"/>
      <c r="Q7" s="22"/>
      <c r="R7" s="22"/>
    </row>
    <row r="8" spans="1:18" ht="25.5">
      <c r="A8" s="26">
        <v>3</v>
      </c>
      <c r="B8" s="26" t="s">
        <v>151</v>
      </c>
      <c r="C8" s="26" t="s">
        <v>152</v>
      </c>
      <c r="D8" s="26" t="s">
        <v>167</v>
      </c>
      <c r="E8" s="26" t="s">
        <v>182</v>
      </c>
      <c r="F8" s="27" t="s">
        <v>369</v>
      </c>
      <c r="G8" s="28" t="s">
        <v>256</v>
      </c>
      <c r="H8" s="28" t="s">
        <v>20</v>
      </c>
      <c r="I8" s="27" t="s">
        <v>21</v>
      </c>
      <c r="J8" s="27">
        <v>9448499929</v>
      </c>
      <c r="K8" s="27" t="s">
        <v>184</v>
      </c>
      <c r="L8" s="22"/>
      <c r="M8" s="22"/>
      <c r="N8" s="22"/>
      <c r="O8" s="22"/>
      <c r="P8" s="22"/>
      <c r="Q8" s="22"/>
      <c r="R8" s="22"/>
    </row>
    <row r="9" spans="1:18" ht="38.25" customHeight="1">
      <c r="A9" s="26">
        <v>4</v>
      </c>
      <c r="B9" s="26" t="s">
        <v>151</v>
      </c>
      <c r="C9" s="26" t="s">
        <v>152</v>
      </c>
      <c r="D9" s="26" t="s">
        <v>153</v>
      </c>
      <c r="E9" s="26" t="s">
        <v>157</v>
      </c>
      <c r="F9" s="27" t="s">
        <v>370</v>
      </c>
      <c r="G9" s="28">
        <v>0.35416666666666669</v>
      </c>
      <c r="H9" s="28" t="s">
        <v>258</v>
      </c>
      <c r="I9" s="27" t="s">
        <v>21</v>
      </c>
      <c r="J9" s="27">
        <v>9449597419</v>
      </c>
      <c r="K9" s="27" t="s">
        <v>160</v>
      </c>
      <c r="L9" s="22"/>
      <c r="M9" s="22"/>
      <c r="N9" s="22"/>
      <c r="O9" s="22"/>
      <c r="P9" s="22"/>
      <c r="Q9" s="22"/>
      <c r="R9" s="22"/>
    </row>
    <row r="10" spans="1:18" ht="25.5">
      <c r="A10" s="26">
        <v>5</v>
      </c>
      <c r="B10" s="26" t="s">
        <v>151</v>
      </c>
      <c r="C10" s="26" t="s">
        <v>152</v>
      </c>
      <c r="D10" s="26" t="s">
        <v>167</v>
      </c>
      <c r="E10" s="26" t="s">
        <v>176</v>
      </c>
      <c r="F10" s="27" t="s">
        <v>371</v>
      </c>
      <c r="G10" s="28">
        <v>0.39583333333333331</v>
      </c>
      <c r="H10" s="28" t="s">
        <v>29</v>
      </c>
      <c r="I10" s="27" t="s">
        <v>21</v>
      </c>
      <c r="J10" s="27">
        <v>9448499929</v>
      </c>
      <c r="K10" s="27" t="s">
        <v>178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25.5">
      <c r="A11" s="26">
        <v>6</v>
      </c>
      <c r="B11" s="26" t="s">
        <v>151</v>
      </c>
      <c r="C11" s="26" t="s">
        <v>152</v>
      </c>
      <c r="D11" s="26" t="s">
        <v>153</v>
      </c>
      <c r="E11" s="26" t="s">
        <v>208</v>
      </c>
      <c r="F11" s="27" t="s">
        <v>372</v>
      </c>
      <c r="G11" s="28">
        <v>0.3611111111111111</v>
      </c>
      <c r="H11" s="28" t="s">
        <v>159</v>
      </c>
      <c r="I11" s="27" t="s">
        <v>21</v>
      </c>
      <c r="J11" s="27">
        <v>9449597419</v>
      </c>
      <c r="K11" s="27" t="s">
        <v>210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26">
        <v>7</v>
      </c>
      <c r="B12" s="27" t="s">
        <v>151</v>
      </c>
      <c r="C12" s="27" t="s">
        <v>152</v>
      </c>
      <c r="D12" s="27" t="s">
        <v>167</v>
      </c>
      <c r="E12" s="27" t="s">
        <v>168</v>
      </c>
      <c r="F12" s="27" t="s">
        <v>373</v>
      </c>
      <c r="G12" s="27">
        <v>0.375</v>
      </c>
      <c r="H12" s="27" t="s">
        <v>246</v>
      </c>
      <c r="I12" s="27" t="s">
        <v>48</v>
      </c>
      <c r="J12" s="27">
        <v>9448499929</v>
      </c>
      <c r="K12" s="27" t="s">
        <v>205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26">
        <v>8</v>
      </c>
      <c r="B13" s="26" t="s">
        <v>151</v>
      </c>
      <c r="C13" s="26" t="s">
        <v>152</v>
      </c>
      <c r="D13" s="26" t="s">
        <v>153</v>
      </c>
      <c r="E13" s="29" t="s">
        <v>185</v>
      </c>
      <c r="F13" s="27" t="s">
        <v>374</v>
      </c>
      <c r="G13" s="28" t="s">
        <v>226</v>
      </c>
      <c r="H13" s="28" t="s">
        <v>174</v>
      </c>
      <c r="I13" s="27" t="s">
        <v>48</v>
      </c>
      <c r="J13" s="27">
        <v>9448499929</v>
      </c>
      <c r="K13" s="27" t="s">
        <v>187</v>
      </c>
      <c r="L13" s="25"/>
      <c r="M13" s="22"/>
      <c r="N13" s="22"/>
      <c r="O13" s="22"/>
      <c r="P13" s="22"/>
      <c r="Q13" s="22"/>
      <c r="R13" s="22"/>
    </row>
    <row r="14" spans="1:18" ht="38.25">
      <c r="A14" s="26">
        <v>9</v>
      </c>
      <c r="B14" s="26" t="s">
        <v>151</v>
      </c>
      <c r="C14" s="26" t="s">
        <v>152</v>
      </c>
      <c r="D14" s="26" t="s">
        <v>153</v>
      </c>
      <c r="E14" s="26" t="s">
        <v>196</v>
      </c>
      <c r="F14" s="27" t="s">
        <v>375</v>
      </c>
      <c r="G14" s="28">
        <v>0.39583333333333331</v>
      </c>
      <c r="H14" s="28" t="s">
        <v>258</v>
      </c>
      <c r="I14" s="27" t="s">
        <v>48</v>
      </c>
      <c r="J14" s="27">
        <v>9449597420</v>
      </c>
      <c r="K14" s="27" t="s">
        <v>222</v>
      </c>
      <c r="L14" s="22"/>
      <c r="M14" s="22"/>
      <c r="N14" s="22"/>
      <c r="O14" s="22"/>
      <c r="P14" s="22"/>
      <c r="Q14" s="22"/>
      <c r="R14" s="22"/>
    </row>
    <row r="15" spans="1:18" ht="38.25">
      <c r="A15" s="26">
        <v>10</v>
      </c>
      <c r="B15" s="26" t="s">
        <v>151</v>
      </c>
      <c r="C15" s="26" t="s">
        <v>152</v>
      </c>
      <c r="D15" s="26" t="s">
        <v>167</v>
      </c>
      <c r="E15" s="26" t="s">
        <v>171</v>
      </c>
      <c r="F15" s="27" t="s">
        <v>376</v>
      </c>
      <c r="G15" s="28">
        <v>0.39583333333333331</v>
      </c>
      <c r="H15" s="28" t="s">
        <v>180</v>
      </c>
      <c r="I15" s="27" t="s">
        <v>48</v>
      </c>
      <c r="J15" s="27">
        <v>9449597421</v>
      </c>
      <c r="K15" s="27" t="s">
        <v>193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E12" sqref="E12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377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26">
        <v>1</v>
      </c>
      <c r="B6" s="26" t="s">
        <v>151</v>
      </c>
      <c r="C6" s="3" t="s">
        <v>152</v>
      </c>
      <c r="D6" s="3" t="s">
        <v>153</v>
      </c>
      <c r="E6" s="3" t="s">
        <v>171</v>
      </c>
      <c r="F6" s="13" t="s">
        <v>378</v>
      </c>
      <c r="G6" s="16">
        <v>0.375</v>
      </c>
      <c r="H6" s="16" t="s">
        <v>25</v>
      </c>
      <c r="I6" s="13" t="s">
        <v>21</v>
      </c>
      <c r="J6" s="13">
        <v>9449597421</v>
      </c>
      <c r="K6" s="13" t="s">
        <v>207</v>
      </c>
      <c r="L6" s="22"/>
      <c r="M6" s="22"/>
      <c r="N6" s="22"/>
      <c r="O6" s="22"/>
      <c r="P6" s="22"/>
      <c r="Q6" s="22"/>
      <c r="R6" s="22"/>
    </row>
    <row r="7" spans="1:18" ht="34.5" customHeight="1">
      <c r="A7" s="26">
        <v>2</v>
      </c>
      <c r="B7" s="26" t="s">
        <v>151</v>
      </c>
      <c r="C7" s="3" t="s">
        <v>152</v>
      </c>
      <c r="D7" s="3" t="s">
        <v>153</v>
      </c>
      <c r="E7" s="3" t="s">
        <v>154</v>
      </c>
      <c r="F7" s="13" t="s">
        <v>379</v>
      </c>
      <c r="G7" s="16">
        <v>0.39583333333333331</v>
      </c>
      <c r="H7" s="16" t="s">
        <v>228</v>
      </c>
      <c r="I7" s="13" t="s">
        <v>21</v>
      </c>
      <c r="J7" s="13">
        <v>9449597420</v>
      </c>
      <c r="K7" s="13" t="s">
        <v>218</v>
      </c>
      <c r="L7" s="22"/>
      <c r="M7" s="22"/>
      <c r="N7" s="22"/>
      <c r="O7" s="22"/>
      <c r="P7" s="22"/>
      <c r="Q7" s="22"/>
      <c r="R7" s="22"/>
    </row>
    <row r="8" spans="1:18" ht="25.5">
      <c r="A8" s="26">
        <v>3</v>
      </c>
      <c r="B8" s="26" t="s">
        <v>151</v>
      </c>
      <c r="C8" s="3" t="s">
        <v>152</v>
      </c>
      <c r="D8" s="3" t="s">
        <v>167</v>
      </c>
      <c r="E8" s="3" t="s">
        <v>182</v>
      </c>
      <c r="F8" s="13" t="s">
        <v>380</v>
      </c>
      <c r="G8" s="13" t="s">
        <v>256</v>
      </c>
      <c r="H8" s="13" t="s">
        <v>20</v>
      </c>
      <c r="I8" s="13" t="s">
        <v>21</v>
      </c>
      <c r="J8" s="13">
        <v>9448499929</v>
      </c>
      <c r="K8" s="13" t="s">
        <v>184</v>
      </c>
      <c r="L8" s="22"/>
      <c r="M8" s="22"/>
      <c r="N8" s="22"/>
      <c r="O8" s="22"/>
      <c r="P8" s="22"/>
      <c r="Q8" s="22"/>
      <c r="R8" s="22"/>
    </row>
    <row r="9" spans="1:18" ht="38.25" customHeight="1">
      <c r="A9" s="26">
        <v>4</v>
      </c>
      <c r="B9" s="26" t="s">
        <v>151</v>
      </c>
      <c r="C9" s="3" t="s">
        <v>152</v>
      </c>
      <c r="D9" s="3" t="s">
        <v>153</v>
      </c>
      <c r="E9" s="3" t="s">
        <v>157</v>
      </c>
      <c r="F9" s="13" t="s">
        <v>381</v>
      </c>
      <c r="G9" s="16">
        <v>0.35416666666666669</v>
      </c>
      <c r="H9" s="16" t="s">
        <v>258</v>
      </c>
      <c r="I9" s="13" t="s">
        <v>21</v>
      </c>
      <c r="J9" s="13">
        <v>9449597419</v>
      </c>
      <c r="K9" s="13" t="s">
        <v>160</v>
      </c>
      <c r="L9" s="22"/>
      <c r="M9" s="22"/>
      <c r="N9" s="22"/>
      <c r="O9" s="22"/>
      <c r="P9" s="22"/>
      <c r="Q9" s="22"/>
      <c r="R9" s="22"/>
    </row>
    <row r="10" spans="1:18" ht="25.5">
      <c r="A10" s="26">
        <v>5</v>
      </c>
      <c r="B10" s="26" t="s">
        <v>151</v>
      </c>
      <c r="C10" s="3" t="s">
        <v>152</v>
      </c>
      <c r="D10" s="3" t="s">
        <v>167</v>
      </c>
      <c r="E10" s="3" t="s">
        <v>176</v>
      </c>
      <c r="F10" s="13" t="s">
        <v>382</v>
      </c>
      <c r="G10" s="16">
        <v>0.39583333333333331</v>
      </c>
      <c r="H10" s="16" t="s">
        <v>29</v>
      </c>
      <c r="I10" s="13" t="s">
        <v>21</v>
      </c>
      <c r="J10" s="13">
        <v>9448499929</v>
      </c>
      <c r="K10" s="13" t="s">
        <v>178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25.5">
      <c r="A11" s="26">
        <v>6</v>
      </c>
      <c r="B11" s="26" t="s">
        <v>151</v>
      </c>
      <c r="C11" s="3" t="s">
        <v>152</v>
      </c>
      <c r="D11" s="3" t="s">
        <v>153</v>
      </c>
      <c r="E11" s="3" t="s">
        <v>208</v>
      </c>
      <c r="F11" s="13" t="s">
        <v>383</v>
      </c>
      <c r="G11" s="16">
        <v>0.3611111111111111</v>
      </c>
      <c r="H11" s="16" t="s">
        <v>159</v>
      </c>
      <c r="I11" s="13" t="s">
        <v>21</v>
      </c>
      <c r="J11" s="13">
        <v>9449597419</v>
      </c>
      <c r="K11" s="13" t="s">
        <v>210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26">
        <v>7</v>
      </c>
      <c r="B12" s="26" t="s">
        <v>151</v>
      </c>
      <c r="C12" s="3" t="s">
        <v>152</v>
      </c>
      <c r="D12" s="3" t="s">
        <v>167</v>
      </c>
      <c r="E12" s="3" t="s">
        <v>168</v>
      </c>
      <c r="F12" s="13" t="s">
        <v>384</v>
      </c>
      <c r="G12" s="16">
        <v>0.375</v>
      </c>
      <c r="H12" s="16" t="s">
        <v>246</v>
      </c>
      <c r="I12" s="13" t="s">
        <v>48</v>
      </c>
      <c r="J12" s="13">
        <v>9448499929</v>
      </c>
      <c r="K12" s="13" t="s">
        <v>205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26">
        <v>8</v>
      </c>
      <c r="B13" s="26" t="s">
        <v>151</v>
      </c>
      <c r="C13" s="3" t="s">
        <v>152</v>
      </c>
      <c r="D13" s="3" t="s">
        <v>153</v>
      </c>
      <c r="E13" s="3" t="s">
        <v>185</v>
      </c>
      <c r="F13" s="13" t="s">
        <v>385</v>
      </c>
      <c r="G13" s="13" t="s">
        <v>226</v>
      </c>
      <c r="H13" s="13" t="s">
        <v>174</v>
      </c>
      <c r="I13" s="13" t="s">
        <v>48</v>
      </c>
      <c r="J13" s="13">
        <v>9448499929</v>
      </c>
      <c r="K13" s="13" t="s">
        <v>187</v>
      </c>
      <c r="L13" s="25"/>
      <c r="M13" s="22"/>
      <c r="N13" s="22"/>
      <c r="O13" s="22"/>
      <c r="P13" s="22"/>
      <c r="Q13" s="22"/>
      <c r="R13" s="22"/>
    </row>
    <row r="14" spans="1:18" ht="38.25">
      <c r="A14" s="26">
        <v>9</v>
      </c>
      <c r="B14" s="26" t="s">
        <v>151</v>
      </c>
      <c r="C14" s="3" t="s">
        <v>152</v>
      </c>
      <c r="D14" s="3" t="s">
        <v>153</v>
      </c>
      <c r="E14" s="18" t="s">
        <v>196</v>
      </c>
      <c r="F14" s="13" t="s">
        <v>386</v>
      </c>
      <c r="G14" s="16">
        <v>0.39583333333333331</v>
      </c>
      <c r="H14" s="16" t="s">
        <v>258</v>
      </c>
      <c r="I14" s="13" t="s">
        <v>48</v>
      </c>
      <c r="J14" s="13">
        <v>9449597420</v>
      </c>
      <c r="K14" s="13" t="s">
        <v>222</v>
      </c>
      <c r="L14" s="22"/>
      <c r="M14" s="22"/>
      <c r="N14" s="22"/>
      <c r="O14" s="22"/>
      <c r="P14" s="22"/>
      <c r="Q14" s="22"/>
      <c r="R14" s="22"/>
    </row>
    <row r="15" spans="1:18" ht="38.25">
      <c r="A15" s="26">
        <v>10</v>
      </c>
      <c r="B15" s="26" t="s">
        <v>151</v>
      </c>
      <c r="C15" s="3" t="s">
        <v>152</v>
      </c>
      <c r="D15" s="3" t="s">
        <v>167</v>
      </c>
      <c r="E15" s="3" t="s">
        <v>171</v>
      </c>
      <c r="F15" s="13" t="s">
        <v>378</v>
      </c>
      <c r="G15" s="16">
        <v>0.39583333333333331</v>
      </c>
      <c r="H15" s="16" t="s">
        <v>180</v>
      </c>
      <c r="I15" s="13" t="s">
        <v>48</v>
      </c>
      <c r="J15" s="13">
        <v>9449597421</v>
      </c>
      <c r="K15" s="13" t="s">
        <v>193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K5" sqref="K5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396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3">
        <v>1</v>
      </c>
      <c r="B6" s="26" t="s">
        <v>151</v>
      </c>
      <c r="C6" s="3" t="s">
        <v>152</v>
      </c>
      <c r="D6" s="3" t="s">
        <v>153</v>
      </c>
      <c r="E6" s="3" t="s">
        <v>154</v>
      </c>
      <c r="F6" s="13" t="s">
        <v>387</v>
      </c>
      <c r="G6" s="16">
        <v>0.375</v>
      </c>
      <c r="H6" s="16" t="s">
        <v>159</v>
      </c>
      <c r="I6" s="13" t="s">
        <v>21</v>
      </c>
      <c r="J6" s="13">
        <v>9449597420</v>
      </c>
      <c r="K6" s="13" t="s">
        <v>195</v>
      </c>
      <c r="L6" s="22"/>
      <c r="M6" s="22"/>
      <c r="N6" s="22"/>
      <c r="O6" s="22"/>
      <c r="P6" s="22"/>
      <c r="Q6" s="22"/>
      <c r="R6" s="22"/>
    </row>
    <row r="7" spans="1:18" ht="34.5" customHeight="1">
      <c r="A7" s="3">
        <v>2</v>
      </c>
      <c r="B7" s="26" t="s">
        <v>151</v>
      </c>
      <c r="C7" s="3" t="s">
        <v>152</v>
      </c>
      <c r="D7" s="3" t="s">
        <v>153</v>
      </c>
      <c r="E7" s="3" t="s">
        <v>157</v>
      </c>
      <c r="F7" s="13" t="s">
        <v>388</v>
      </c>
      <c r="G7" s="16">
        <v>0.375</v>
      </c>
      <c r="H7" s="16" t="s">
        <v>239</v>
      </c>
      <c r="I7" s="13" t="s">
        <v>48</v>
      </c>
      <c r="J7" s="13">
        <v>9449597419</v>
      </c>
      <c r="K7" s="13" t="s">
        <v>212</v>
      </c>
      <c r="L7" s="22"/>
      <c r="M7" s="22"/>
      <c r="N7" s="22"/>
      <c r="O7" s="22"/>
      <c r="P7" s="22"/>
      <c r="Q7" s="22"/>
      <c r="R7" s="22"/>
    </row>
    <row r="8" spans="1:18" ht="25.5">
      <c r="A8" s="3">
        <v>3</v>
      </c>
      <c r="B8" s="26" t="s">
        <v>151</v>
      </c>
      <c r="C8" s="3" t="s">
        <v>152</v>
      </c>
      <c r="D8" s="3" t="s">
        <v>167</v>
      </c>
      <c r="E8" s="3" t="s">
        <v>168</v>
      </c>
      <c r="F8" s="13" t="s">
        <v>389</v>
      </c>
      <c r="G8" s="16">
        <v>0.39583333333333331</v>
      </c>
      <c r="H8" s="16" t="s">
        <v>25</v>
      </c>
      <c r="I8" s="13" t="s">
        <v>204</v>
      </c>
      <c r="J8" s="13">
        <v>9448499929</v>
      </c>
      <c r="K8" s="13" t="s">
        <v>205</v>
      </c>
      <c r="L8" s="22"/>
      <c r="M8" s="22"/>
      <c r="N8" s="22"/>
      <c r="O8" s="22"/>
      <c r="P8" s="22"/>
      <c r="Q8" s="22"/>
      <c r="R8" s="22"/>
    </row>
    <row r="9" spans="1:18" ht="38.25" customHeight="1">
      <c r="A9" s="3">
        <v>4</v>
      </c>
      <c r="B9" s="26" t="s">
        <v>151</v>
      </c>
      <c r="C9" s="3" t="s">
        <v>152</v>
      </c>
      <c r="D9" s="3" t="s">
        <v>167</v>
      </c>
      <c r="E9" s="3" t="s">
        <v>176</v>
      </c>
      <c r="F9" s="13" t="s">
        <v>390</v>
      </c>
      <c r="G9" s="16">
        <v>0.375</v>
      </c>
      <c r="H9" s="16" t="s">
        <v>242</v>
      </c>
      <c r="I9" s="13" t="s">
        <v>21</v>
      </c>
      <c r="J9" s="13">
        <v>9448499929</v>
      </c>
      <c r="K9" s="13" t="s">
        <v>200</v>
      </c>
      <c r="L9" s="22"/>
      <c r="M9" s="22"/>
      <c r="N9" s="22"/>
      <c r="O9" s="22"/>
      <c r="P9" s="22"/>
      <c r="Q9" s="22"/>
      <c r="R9" s="22"/>
    </row>
    <row r="10" spans="1:18" ht="25.5">
      <c r="A10" s="3">
        <v>5</v>
      </c>
      <c r="B10" s="26" t="s">
        <v>151</v>
      </c>
      <c r="C10" s="3" t="s">
        <v>152</v>
      </c>
      <c r="D10" s="3" t="s">
        <v>153</v>
      </c>
      <c r="E10" s="3" t="s">
        <v>185</v>
      </c>
      <c r="F10" s="13" t="s">
        <v>391</v>
      </c>
      <c r="G10" s="13" t="s">
        <v>19</v>
      </c>
      <c r="H10" s="13" t="s">
        <v>244</v>
      </c>
      <c r="I10" s="13" t="s">
        <v>21</v>
      </c>
      <c r="J10" s="13">
        <v>9448499929</v>
      </c>
      <c r="K10" s="13" t="s">
        <v>190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3">
        <v>6</v>
      </c>
      <c r="B11" s="26" t="s">
        <v>151</v>
      </c>
      <c r="C11" s="3" t="s">
        <v>152</v>
      </c>
      <c r="D11" s="3" t="s">
        <v>167</v>
      </c>
      <c r="E11" s="3" t="s">
        <v>171</v>
      </c>
      <c r="F11" s="13" t="s">
        <v>392</v>
      </c>
      <c r="G11" s="16">
        <v>0.4375</v>
      </c>
      <c r="H11" s="16" t="s">
        <v>25</v>
      </c>
      <c r="I11" s="13" t="s">
        <v>206</v>
      </c>
      <c r="J11" s="13">
        <v>9449597421</v>
      </c>
      <c r="K11" s="13" t="s">
        <v>207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3">
        <v>7</v>
      </c>
      <c r="B12" s="26" t="s">
        <v>151</v>
      </c>
      <c r="C12" s="3" t="s">
        <v>152</v>
      </c>
      <c r="D12" s="3" t="s">
        <v>153</v>
      </c>
      <c r="E12" s="3" t="s">
        <v>171</v>
      </c>
      <c r="F12" s="13" t="s">
        <v>393</v>
      </c>
      <c r="G12" s="16">
        <v>0.39583333333333331</v>
      </c>
      <c r="H12" s="16" t="s">
        <v>246</v>
      </c>
      <c r="I12" s="13" t="s">
        <v>192</v>
      </c>
      <c r="J12" s="13">
        <v>9449597421</v>
      </c>
      <c r="K12" s="13" t="s">
        <v>193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3">
        <v>8</v>
      </c>
      <c r="B13" s="26" t="s">
        <v>151</v>
      </c>
      <c r="C13" s="3" t="s">
        <v>152</v>
      </c>
      <c r="D13" s="3" t="s">
        <v>153</v>
      </c>
      <c r="E13" s="18" t="s">
        <v>196</v>
      </c>
      <c r="F13" s="13" t="s">
        <v>394</v>
      </c>
      <c r="G13" s="16">
        <v>0.375</v>
      </c>
      <c r="H13" s="16" t="s">
        <v>239</v>
      </c>
      <c r="I13" s="13" t="s">
        <v>21</v>
      </c>
      <c r="J13" s="13">
        <v>9449597420</v>
      </c>
      <c r="K13" s="13" t="s">
        <v>198</v>
      </c>
      <c r="L13" s="25"/>
      <c r="M13" s="22"/>
      <c r="N13" s="22"/>
      <c r="O13" s="22"/>
      <c r="P13" s="22"/>
      <c r="Q13" s="22"/>
      <c r="R13" s="22"/>
    </row>
    <row r="14" spans="1:18" ht="25.5">
      <c r="A14" s="3">
        <v>9</v>
      </c>
      <c r="B14" s="26" t="s">
        <v>151</v>
      </c>
      <c r="C14" s="3" t="s">
        <v>152</v>
      </c>
      <c r="D14" s="3" t="s">
        <v>167</v>
      </c>
      <c r="E14" s="3" t="s">
        <v>182</v>
      </c>
      <c r="F14" s="13" t="s">
        <v>393</v>
      </c>
      <c r="G14" s="13" t="s">
        <v>249</v>
      </c>
      <c r="H14" s="13" t="s">
        <v>250</v>
      </c>
      <c r="I14" s="13" t="s">
        <v>21</v>
      </c>
      <c r="J14" s="13">
        <v>9448499929</v>
      </c>
      <c r="K14" s="13" t="s">
        <v>202</v>
      </c>
      <c r="L14" s="22"/>
      <c r="M14" s="22"/>
      <c r="N14" s="22"/>
      <c r="O14" s="22"/>
      <c r="P14" s="22"/>
      <c r="Q14" s="22"/>
      <c r="R14" s="22"/>
    </row>
    <row r="15" spans="1:18" ht="38.25">
      <c r="A15" s="3">
        <v>10</v>
      </c>
      <c r="B15" s="26" t="s">
        <v>151</v>
      </c>
      <c r="C15" s="3" t="s">
        <v>152</v>
      </c>
      <c r="D15" s="3" t="s">
        <v>153</v>
      </c>
      <c r="E15" s="3" t="s">
        <v>208</v>
      </c>
      <c r="F15" s="13" t="s">
        <v>395</v>
      </c>
      <c r="G15" s="16">
        <v>0.375</v>
      </c>
      <c r="H15" s="16" t="s">
        <v>29</v>
      </c>
      <c r="I15" s="13" t="s">
        <v>48</v>
      </c>
      <c r="J15" s="13">
        <v>9449597419</v>
      </c>
      <c r="K15" s="13" t="s">
        <v>210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K20" sqref="K20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397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3">
        <v>1</v>
      </c>
      <c r="B6" s="26" t="s">
        <v>151</v>
      </c>
      <c r="C6" s="3" t="s">
        <v>152</v>
      </c>
      <c r="D6" s="3" t="s">
        <v>167</v>
      </c>
      <c r="E6" s="3" t="s">
        <v>214</v>
      </c>
      <c r="F6" s="13" t="s">
        <v>398</v>
      </c>
      <c r="G6" s="13" t="s">
        <v>19</v>
      </c>
      <c r="H6" s="13" t="s">
        <v>20</v>
      </c>
      <c r="I6" s="13" t="s">
        <v>21</v>
      </c>
      <c r="J6" s="13">
        <v>9448499929</v>
      </c>
      <c r="K6" s="13" t="s">
        <v>216</v>
      </c>
      <c r="L6" s="22"/>
      <c r="M6" s="22"/>
      <c r="N6" s="22"/>
      <c r="O6" s="22"/>
      <c r="P6" s="22"/>
      <c r="Q6" s="22"/>
      <c r="R6" s="22"/>
    </row>
    <row r="7" spans="1:18" ht="34.5" customHeight="1">
      <c r="A7" s="3">
        <v>2</v>
      </c>
      <c r="B7" s="26" t="s">
        <v>151</v>
      </c>
      <c r="C7" s="3" t="s">
        <v>152</v>
      </c>
      <c r="D7" s="3" t="s">
        <v>153</v>
      </c>
      <c r="E7" s="3" t="s">
        <v>208</v>
      </c>
      <c r="F7" s="13" t="s">
        <v>399</v>
      </c>
      <c r="G7" s="16">
        <v>0.41666666666666669</v>
      </c>
      <c r="H7" s="16" t="s">
        <v>25</v>
      </c>
      <c r="I7" s="13" t="s">
        <v>21</v>
      </c>
      <c r="J7" s="13">
        <v>9449597419</v>
      </c>
      <c r="K7" s="13" t="s">
        <v>210</v>
      </c>
      <c r="L7" s="22"/>
      <c r="M7" s="22"/>
      <c r="N7" s="22"/>
      <c r="O7" s="22"/>
      <c r="P7" s="22"/>
      <c r="Q7" s="22"/>
      <c r="R7" s="22"/>
    </row>
    <row r="8" spans="1:18" ht="25.5">
      <c r="A8" s="3">
        <v>3</v>
      </c>
      <c r="B8" s="26" t="s">
        <v>151</v>
      </c>
      <c r="C8" s="3" t="s">
        <v>152</v>
      </c>
      <c r="D8" s="3" t="s">
        <v>167</v>
      </c>
      <c r="E8" s="3" t="s">
        <v>171</v>
      </c>
      <c r="F8" s="13" t="s">
        <v>400</v>
      </c>
      <c r="G8" s="16">
        <v>0.375</v>
      </c>
      <c r="H8" s="16" t="s">
        <v>29</v>
      </c>
      <c r="I8" s="13" t="s">
        <v>21</v>
      </c>
      <c r="J8" s="13">
        <v>9449597421</v>
      </c>
      <c r="K8" s="13" t="s">
        <v>217</v>
      </c>
      <c r="L8" s="22"/>
      <c r="M8" s="22"/>
      <c r="N8" s="22"/>
      <c r="O8" s="22"/>
      <c r="P8" s="22"/>
      <c r="Q8" s="22"/>
      <c r="R8" s="22"/>
    </row>
    <row r="9" spans="1:18" ht="38.25" customHeight="1">
      <c r="A9" s="3">
        <v>4</v>
      </c>
      <c r="B9" s="26" t="s">
        <v>151</v>
      </c>
      <c r="C9" s="3" t="s">
        <v>152</v>
      </c>
      <c r="D9" s="3" t="s">
        <v>153</v>
      </c>
      <c r="E9" s="3" t="s">
        <v>154</v>
      </c>
      <c r="F9" s="13" t="s">
        <v>401</v>
      </c>
      <c r="G9" s="16">
        <v>0.375</v>
      </c>
      <c r="H9" s="16" t="s">
        <v>33</v>
      </c>
      <c r="I9" s="13" t="s">
        <v>21</v>
      </c>
      <c r="J9" s="13">
        <v>9449597420</v>
      </c>
      <c r="K9" s="13" t="s">
        <v>218</v>
      </c>
      <c r="L9" s="22"/>
      <c r="M9" s="22"/>
      <c r="N9" s="22"/>
      <c r="O9" s="22"/>
      <c r="P9" s="22"/>
      <c r="Q9" s="22"/>
      <c r="R9" s="22"/>
    </row>
    <row r="10" spans="1:18" ht="25.5">
      <c r="A10" s="3">
        <v>5</v>
      </c>
      <c r="B10" s="26" t="s">
        <v>151</v>
      </c>
      <c r="C10" s="3" t="s">
        <v>152</v>
      </c>
      <c r="D10" s="3" t="s">
        <v>167</v>
      </c>
      <c r="E10" s="3" t="s">
        <v>182</v>
      </c>
      <c r="F10" s="13" t="s">
        <v>402</v>
      </c>
      <c r="G10" s="16">
        <v>0.375</v>
      </c>
      <c r="H10" s="16" t="s">
        <v>29</v>
      </c>
      <c r="I10" s="13" t="s">
        <v>21</v>
      </c>
      <c r="J10" s="13">
        <v>9448499929</v>
      </c>
      <c r="K10" s="13" t="s">
        <v>219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3">
        <v>6</v>
      </c>
      <c r="B11" s="26" t="s">
        <v>151</v>
      </c>
      <c r="C11" s="3" t="s">
        <v>152</v>
      </c>
      <c r="D11" s="3" t="s">
        <v>167</v>
      </c>
      <c r="E11" s="3" t="s">
        <v>168</v>
      </c>
      <c r="F11" s="13" t="s">
        <v>403</v>
      </c>
      <c r="G11" s="13" t="s">
        <v>19</v>
      </c>
      <c r="H11" s="13" t="s">
        <v>20</v>
      </c>
      <c r="I11" s="13" t="s">
        <v>21</v>
      </c>
      <c r="J11" s="13">
        <v>9448499929</v>
      </c>
      <c r="K11" s="13" t="s">
        <v>220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3">
        <v>7</v>
      </c>
      <c r="B12" s="26" t="s">
        <v>151</v>
      </c>
      <c r="C12" s="3" t="s">
        <v>152</v>
      </c>
      <c r="D12" s="3" t="s">
        <v>167</v>
      </c>
      <c r="E12" s="3" t="s">
        <v>185</v>
      </c>
      <c r="F12" s="13" t="s">
        <v>404</v>
      </c>
      <c r="G12" s="16">
        <v>0.375</v>
      </c>
      <c r="H12" s="16" t="s">
        <v>25</v>
      </c>
      <c r="I12" s="13" t="s">
        <v>48</v>
      </c>
      <c r="J12" s="13">
        <v>9448499929</v>
      </c>
      <c r="K12" s="13" t="s">
        <v>221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3">
        <v>8</v>
      </c>
      <c r="B13" s="26" t="s">
        <v>151</v>
      </c>
      <c r="C13" s="3" t="s">
        <v>152</v>
      </c>
      <c r="D13" s="3" t="s">
        <v>153</v>
      </c>
      <c r="E13" s="18" t="s">
        <v>196</v>
      </c>
      <c r="F13" s="13" t="s">
        <v>405</v>
      </c>
      <c r="G13" s="16">
        <v>0.41666666666666669</v>
      </c>
      <c r="H13" s="16" t="s">
        <v>25</v>
      </c>
      <c r="I13" s="13" t="s">
        <v>21</v>
      </c>
      <c r="J13" s="13">
        <v>9449597419</v>
      </c>
      <c r="K13" s="13" t="s">
        <v>222</v>
      </c>
      <c r="L13" s="25"/>
      <c r="M13" s="22"/>
      <c r="N13" s="22"/>
      <c r="O13" s="22"/>
      <c r="P13" s="22"/>
      <c r="Q13" s="22"/>
      <c r="R13" s="22"/>
    </row>
    <row r="14" spans="1:18" ht="38.25">
      <c r="A14" s="3">
        <v>9</v>
      </c>
      <c r="B14" s="26" t="s">
        <v>151</v>
      </c>
      <c r="C14" s="3" t="s">
        <v>152</v>
      </c>
      <c r="D14" s="3" t="s">
        <v>167</v>
      </c>
      <c r="E14" s="3" t="s">
        <v>176</v>
      </c>
      <c r="F14" s="13" t="s">
        <v>406</v>
      </c>
      <c r="G14" s="16">
        <v>0.375</v>
      </c>
      <c r="H14" s="16" t="s">
        <v>29</v>
      </c>
      <c r="I14" s="13" t="s">
        <v>48</v>
      </c>
      <c r="J14" s="13">
        <v>9448499929</v>
      </c>
      <c r="K14" s="13" t="s">
        <v>223</v>
      </c>
      <c r="L14" s="22"/>
      <c r="M14" s="22"/>
      <c r="N14" s="22"/>
      <c r="O14" s="22"/>
      <c r="P14" s="22"/>
      <c r="Q14" s="22"/>
      <c r="R14" s="22"/>
    </row>
    <row r="15" spans="1:18" ht="38.25">
      <c r="A15" s="3">
        <v>10</v>
      </c>
      <c r="B15" s="26" t="s">
        <v>151</v>
      </c>
      <c r="C15" s="3" t="s">
        <v>152</v>
      </c>
      <c r="D15" s="3" t="s">
        <v>167</v>
      </c>
      <c r="E15" s="3" t="s">
        <v>182</v>
      </c>
      <c r="F15" s="13" t="s">
        <v>406</v>
      </c>
      <c r="G15" s="16">
        <v>0.375</v>
      </c>
      <c r="H15" s="16" t="s">
        <v>33</v>
      </c>
      <c r="I15" s="13" t="s">
        <v>48</v>
      </c>
      <c r="J15" s="13">
        <v>9448499929</v>
      </c>
      <c r="K15" s="13" t="s">
        <v>184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I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2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13"/>
      <c r="J5" s="13"/>
      <c r="K5" s="14"/>
    </row>
    <row r="6" spans="1:12" ht="45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18</v>
      </c>
      <c r="G6" s="13" t="s">
        <v>155</v>
      </c>
      <c r="H6" s="13" t="s">
        <v>71</v>
      </c>
      <c r="I6" s="13" t="s">
        <v>21</v>
      </c>
      <c r="J6" s="13">
        <v>9449597420</v>
      </c>
      <c r="K6" s="13" t="s">
        <v>156</v>
      </c>
      <c r="L6" s="5"/>
    </row>
    <row r="7" spans="1:12" ht="36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5" t="s">
        <v>158</v>
      </c>
      <c r="G7" s="16">
        <v>0.39583333333333331</v>
      </c>
      <c r="H7" s="16" t="s">
        <v>159</v>
      </c>
      <c r="I7" s="13" t="s">
        <v>21</v>
      </c>
      <c r="J7" s="13">
        <v>9449597419</v>
      </c>
      <c r="K7" s="13" t="s">
        <v>160</v>
      </c>
      <c r="L7" s="5"/>
    </row>
    <row r="8" spans="1:12" ht="38.25" customHeight="1">
      <c r="A8" s="3">
        <v>3</v>
      </c>
      <c r="B8" s="4" t="s">
        <v>151</v>
      </c>
      <c r="C8" s="3" t="s">
        <v>152</v>
      </c>
      <c r="D8" s="3" t="s">
        <v>153</v>
      </c>
      <c r="E8" s="3" t="s">
        <v>161</v>
      </c>
      <c r="F8" s="13" t="s">
        <v>162</v>
      </c>
      <c r="G8" s="16">
        <v>0.375</v>
      </c>
      <c r="H8" s="16" t="s">
        <v>29</v>
      </c>
      <c r="I8" s="13" t="s">
        <v>21</v>
      </c>
      <c r="J8" s="13">
        <v>9449597420</v>
      </c>
      <c r="K8" s="13" t="s">
        <v>163</v>
      </c>
      <c r="L8" s="5"/>
    </row>
    <row r="9" spans="1:12" ht="36" customHeight="1">
      <c r="A9" s="3">
        <v>4</v>
      </c>
      <c r="B9" s="4" t="s">
        <v>151</v>
      </c>
      <c r="C9" s="3" t="s">
        <v>152</v>
      </c>
      <c r="D9" s="3" t="s">
        <v>153</v>
      </c>
      <c r="E9" s="3" t="s">
        <v>164</v>
      </c>
      <c r="F9" s="13" t="s">
        <v>165</v>
      </c>
      <c r="G9" s="16">
        <v>0.39583333333333331</v>
      </c>
      <c r="H9" s="16" t="s">
        <v>29</v>
      </c>
      <c r="I9" s="13" t="s">
        <v>21</v>
      </c>
      <c r="J9" s="13">
        <v>9449597419</v>
      </c>
      <c r="K9" s="13" t="s">
        <v>166</v>
      </c>
      <c r="L9" s="8"/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168</v>
      </c>
      <c r="F10" s="13" t="s">
        <v>169</v>
      </c>
      <c r="G10" s="16">
        <v>0.125</v>
      </c>
      <c r="H10" s="16" t="s">
        <v>33</v>
      </c>
      <c r="I10" s="13" t="s">
        <v>21</v>
      </c>
      <c r="J10" s="13">
        <v>9448499929</v>
      </c>
      <c r="K10" s="13" t="s">
        <v>170</v>
      </c>
      <c r="L10" s="5"/>
    </row>
    <row r="11" spans="1:12" ht="34.5" customHeight="1">
      <c r="A11" s="3">
        <v>6</v>
      </c>
      <c r="B11" s="4" t="s">
        <v>151</v>
      </c>
      <c r="C11" s="3" t="s">
        <v>152</v>
      </c>
      <c r="D11" s="3" t="s">
        <v>167</v>
      </c>
      <c r="E11" s="3" t="s">
        <v>171</v>
      </c>
      <c r="F11" s="13" t="s">
        <v>172</v>
      </c>
      <c r="G11" s="13" t="s">
        <v>173</v>
      </c>
      <c r="H11" s="13" t="s">
        <v>174</v>
      </c>
      <c r="I11" s="13" t="s">
        <v>21</v>
      </c>
      <c r="J11" s="13">
        <v>9449597421</v>
      </c>
      <c r="K11" s="13" t="s">
        <v>175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176</v>
      </c>
      <c r="F12" s="17" t="s">
        <v>177</v>
      </c>
      <c r="G12" s="16">
        <v>0.375</v>
      </c>
      <c r="H12" s="16" t="s">
        <v>25</v>
      </c>
      <c r="I12" s="13" t="s">
        <v>48</v>
      </c>
      <c r="J12" s="13">
        <v>9448499929</v>
      </c>
      <c r="K12" s="13" t="s">
        <v>178</v>
      </c>
    </row>
    <row r="13" spans="1:12" ht="38.25">
      <c r="A13" s="3">
        <v>8</v>
      </c>
      <c r="B13" s="4" t="s">
        <v>151</v>
      </c>
      <c r="C13" s="3" t="s">
        <v>152</v>
      </c>
      <c r="D13" s="3" t="s">
        <v>167</v>
      </c>
      <c r="E13" s="3" t="s">
        <v>168</v>
      </c>
      <c r="F13" s="17" t="s">
        <v>179</v>
      </c>
      <c r="G13" s="16">
        <v>0.375</v>
      </c>
      <c r="H13" s="16" t="s">
        <v>180</v>
      </c>
      <c r="I13" s="13" t="s">
        <v>48</v>
      </c>
      <c r="J13" s="13">
        <v>9448499929</v>
      </c>
      <c r="K13" s="13" t="s">
        <v>181</v>
      </c>
    </row>
    <row r="14" spans="1:12" ht="38.25">
      <c r="A14" s="3">
        <v>9</v>
      </c>
      <c r="B14" s="4" t="s">
        <v>151</v>
      </c>
      <c r="C14" s="3" t="s">
        <v>152</v>
      </c>
      <c r="D14" s="3" t="s">
        <v>167</v>
      </c>
      <c r="E14" s="3" t="s">
        <v>182</v>
      </c>
      <c r="F14" s="17" t="s">
        <v>183</v>
      </c>
      <c r="G14" s="16">
        <v>0.375</v>
      </c>
      <c r="H14" s="16" t="s">
        <v>29</v>
      </c>
      <c r="I14" s="13" t="s">
        <v>48</v>
      </c>
      <c r="J14" s="13">
        <v>9448499929</v>
      </c>
      <c r="K14" s="13" t="s">
        <v>184</v>
      </c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185</v>
      </c>
      <c r="F15" s="17" t="s">
        <v>186</v>
      </c>
      <c r="G15" s="16">
        <v>0.375</v>
      </c>
      <c r="H15" s="16" t="s">
        <v>33</v>
      </c>
      <c r="I15" s="13" t="s">
        <v>48</v>
      </c>
      <c r="J15" s="13">
        <v>9449597421</v>
      </c>
      <c r="K15" s="13" t="s">
        <v>187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I18" s="11"/>
      <c r="J18" s="11"/>
      <c r="K18" s="11"/>
    </row>
    <row r="19" spans="6:11">
      <c r="F19" s="11"/>
      <c r="I19" s="11"/>
      <c r="J19" s="11"/>
      <c r="K19" s="11"/>
    </row>
    <row r="20" spans="6:11">
      <c r="F20" s="11"/>
      <c r="I20" s="11"/>
      <c r="J20" s="11"/>
      <c r="K20" s="11"/>
    </row>
    <row r="21" spans="6:11" ht="15.75" customHeight="1">
      <c r="F21" s="11"/>
      <c r="I21" s="11"/>
      <c r="J21" s="11"/>
      <c r="K21" s="11"/>
    </row>
    <row r="22" spans="6:11" ht="15.75" customHeight="1">
      <c r="F22" s="11"/>
      <c r="I22" s="11"/>
      <c r="J22" s="11"/>
      <c r="K22" s="11"/>
    </row>
    <row r="23" spans="6:11" ht="15.75" customHeight="1">
      <c r="F23" s="11"/>
      <c r="I23" s="11"/>
      <c r="J23" s="11"/>
      <c r="K23" s="11"/>
    </row>
    <row r="24" spans="6:11" ht="15.75" customHeight="1">
      <c r="F24" s="11"/>
      <c r="I24" s="11"/>
      <c r="J24" s="11"/>
      <c r="K24" s="11"/>
    </row>
    <row r="25" spans="6:11" ht="15.75" customHeight="1">
      <c r="F25" s="11"/>
      <c r="I25" s="11"/>
      <c r="J25" s="11"/>
      <c r="K25" s="11"/>
    </row>
    <row r="26" spans="6:11" ht="15.75" customHeight="1">
      <c r="F26" s="11"/>
      <c r="I26" s="11"/>
      <c r="J26" s="11"/>
      <c r="K26" s="11"/>
    </row>
    <row r="27" spans="6:11" ht="15.75" customHeight="1">
      <c r="F27" s="11"/>
      <c r="I27" s="11"/>
      <c r="J27" s="11"/>
      <c r="K27" s="11"/>
    </row>
    <row r="28" spans="6:11" ht="15.75" customHeight="1">
      <c r="F28" s="11"/>
      <c r="I28" s="11"/>
      <c r="J28" s="11"/>
      <c r="K28" s="11"/>
    </row>
    <row r="29" spans="6:11" ht="15.75" customHeight="1">
      <c r="F29" s="11"/>
      <c r="I29" s="11"/>
      <c r="J29" s="11"/>
      <c r="K29" s="11"/>
    </row>
    <row r="30" spans="6:11" ht="15.75" customHeight="1">
      <c r="F30" s="11"/>
      <c r="I30" s="11"/>
      <c r="J30" s="11"/>
      <c r="K30" s="11"/>
    </row>
    <row r="31" spans="6:11" ht="15.75" customHeight="1">
      <c r="F31" s="11"/>
      <c r="I31" s="11"/>
      <c r="J31" s="11"/>
      <c r="K31" s="11"/>
    </row>
    <row r="32" spans="6:11" ht="15.75" customHeight="1">
      <c r="F32" s="11"/>
      <c r="I32" s="11"/>
      <c r="J32" s="11"/>
      <c r="K32" s="11"/>
    </row>
    <row r="33" spans="6:11" ht="15.75" customHeight="1">
      <c r="F33" s="11"/>
      <c r="I33" s="11"/>
      <c r="J33" s="11"/>
      <c r="K33" s="11"/>
    </row>
    <row r="34" spans="6:11" ht="15.75" customHeight="1">
      <c r="F34" s="11"/>
      <c r="I34" s="11"/>
      <c r="J34" s="11"/>
      <c r="K34" s="11"/>
    </row>
    <row r="35" spans="6:11" ht="15.75" customHeight="1">
      <c r="F35" s="11"/>
      <c r="I35" s="11"/>
      <c r="J35" s="11"/>
      <c r="K35" s="11"/>
    </row>
    <row r="36" spans="6:11" ht="15.75" customHeight="1">
      <c r="F36" s="11"/>
      <c r="I36" s="11"/>
      <c r="J36" s="11"/>
      <c r="K36" s="11"/>
    </row>
    <row r="37" spans="6:11" ht="15.75" customHeight="1">
      <c r="F37" s="11"/>
      <c r="I37" s="11"/>
      <c r="J37" s="11"/>
      <c r="K37" s="11"/>
    </row>
    <row r="38" spans="6:11" ht="15.75" customHeight="1">
      <c r="F38" s="11"/>
      <c r="I38" s="11"/>
      <c r="J38" s="11"/>
      <c r="K38" s="11"/>
    </row>
    <row r="39" spans="6:11" ht="15.75" customHeight="1">
      <c r="F39" s="11"/>
      <c r="I39" s="11"/>
      <c r="J39" s="11"/>
      <c r="K39" s="11"/>
    </row>
    <row r="40" spans="6:11" ht="15.75" customHeight="1">
      <c r="F40" s="11"/>
      <c r="I40" s="11"/>
      <c r="J40" s="11"/>
      <c r="K40" s="11"/>
    </row>
    <row r="41" spans="6:11" ht="15.75" customHeight="1">
      <c r="F41" s="11"/>
      <c r="I41" s="11"/>
      <c r="J41" s="11"/>
      <c r="K41" s="11"/>
    </row>
    <row r="42" spans="6:11" ht="15.75" customHeight="1">
      <c r="F42" s="11"/>
      <c r="I42" s="11"/>
      <c r="J42" s="11"/>
      <c r="K42" s="11"/>
    </row>
    <row r="43" spans="6:11" ht="15.75" customHeight="1">
      <c r="F43" s="11"/>
      <c r="I43" s="11"/>
      <c r="J43" s="11"/>
      <c r="K43" s="11"/>
    </row>
    <row r="44" spans="6:11" ht="15.75" customHeight="1">
      <c r="F44" s="11"/>
      <c r="I44" s="11"/>
      <c r="J44" s="11"/>
      <c r="K44" s="11"/>
    </row>
    <row r="45" spans="6:11" ht="15.75" customHeight="1">
      <c r="F45" s="11"/>
      <c r="I45" s="11"/>
      <c r="J45" s="11"/>
      <c r="K45" s="11"/>
    </row>
    <row r="46" spans="6:11" ht="15.75" customHeight="1">
      <c r="F46" s="11"/>
      <c r="I46" s="11"/>
      <c r="J46" s="11"/>
      <c r="K46" s="11"/>
    </row>
    <row r="47" spans="6:11" ht="15.75" customHeight="1">
      <c r="F47" s="11"/>
      <c r="I47" s="11"/>
      <c r="J47" s="11"/>
      <c r="K47" s="11"/>
    </row>
    <row r="48" spans="6:11" ht="15.75" customHeight="1">
      <c r="F48" s="11"/>
      <c r="I48" s="11"/>
      <c r="J48" s="11"/>
      <c r="K48" s="11"/>
    </row>
    <row r="49" spans="6:11" ht="15.75" customHeight="1">
      <c r="F49" s="11"/>
      <c r="I49" s="11"/>
      <c r="J49" s="11"/>
      <c r="K49" s="11"/>
    </row>
    <row r="50" spans="6:11" ht="15.75" customHeight="1">
      <c r="F50" s="11"/>
      <c r="I50" s="11"/>
      <c r="J50" s="11"/>
      <c r="K50" s="11"/>
    </row>
    <row r="51" spans="6:11" ht="15.75" customHeight="1">
      <c r="F51" s="11"/>
      <c r="I51" s="11"/>
      <c r="J51" s="11"/>
      <c r="K51" s="11"/>
    </row>
    <row r="52" spans="6:11" ht="15.75" customHeight="1">
      <c r="F52" s="11"/>
      <c r="I52" s="11"/>
      <c r="J52" s="11"/>
      <c r="K52" s="11"/>
    </row>
    <row r="53" spans="6:11" ht="15.75" customHeight="1">
      <c r="F53" s="11"/>
      <c r="I53" s="11"/>
      <c r="J53" s="11"/>
      <c r="K53" s="11"/>
    </row>
    <row r="54" spans="6:11" ht="15.75" customHeight="1">
      <c r="F54" s="11"/>
      <c r="I54" s="11"/>
      <c r="J54" s="11"/>
      <c r="K54" s="11"/>
    </row>
    <row r="55" spans="6:11" ht="15.75" customHeight="1">
      <c r="F55" s="11"/>
      <c r="I55" s="11"/>
      <c r="J55" s="11"/>
      <c r="K55" s="11"/>
    </row>
    <row r="56" spans="6:11" ht="15.75" customHeight="1">
      <c r="F56" s="11"/>
      <c r="I56" s="11"/>
      <c r="J56" s="11"/>
      <c r="K56" s="11"/>
    </row>
    <row r="57" spans="6:11" ht="15.75" customHeight="1">
      <c r="F57" s="11"/>
      <c r="I57" s="11"/>
      <c r="J57" s="11"/>
      <c r="K57" s="11"/>
    </row>
    <row r="58" spans="6:11" ht="15.75" customHeight="1">
      <c r="F58" s="11"/>
      <c r="I58" s="11"/>
      <c r="J58" s="11"/>
      <c r="K58" s="11"/>
    </row>
    <row r="59" spans="6:11" ht="15.75" customHeight="1">
      <c r="F59" s="11"/>
      <c r="I59" s="11"/>
      <c r="J59" s="11"/>
      <c r="K59" s="11"/>
    </row>
    <row r="60" spans="6:11" ht="15.75" customHeight="1">
      <c r="F60" s="11"/>
      <c r="I60" s="11"/>
      <c r="J60" s="11"/>
      <c r="K60" s="11"/>
    </row>
    <row r="61" spans="6:11" ht="15.75" customHeight="1">
      <c r="F61" s="11"/>
      <c r="I61" s="11"/>
      <c r="J61" s="11"/>
      <c r="K61" s="11"/>
    </row>
    <row r="62" spans="6:11" ht="15.75" customHeight="1">
      <c r="F62" s="11"/>
      <c r="I62" s="11"/>
      <c r="J62" s="11"/>
      <c r="K62" s="11"/>
    </row>
    <row r="63" spans="6:11" ht="15.75" customHeight="1">
      <c r="F63" s="11"/>
      <c r="I63" s="11"/>
      <c r="J63" s="11"/>
      <c r="K63" s="11"/>
    </row>
    <row r="64" spans="6:11" ht="15.75" customHeight="1">
      <c r="F64" s="11"/>
      <c r="I64" s="11"/>
      <c r="J64" s="11"/>
      <c r="K64" s="11"/>
    </row>
    <row r="65" spans="6:11" ht="15.75" customHeight="1">
      <c r="F65" s="11"/>
      <c r="I65" s="11"/>
      <c r="J65" s="11"/>
      <c r="K65" s="11"/>
    </row>
    <row r="66" spans="6:11" ht="15.75" customHeight="1">
      <c r="F66" s="11"/>
      <c r="I66" s="11"/>
      <c r="J66" s="11"/>
      <c r="K66" s="11"/>
    </row>
    <row r="67" spans="6:11" ht="15.75" customHeight="1">
      <c r="F67" s="11"/>
      <c r="I67" s="11"/>
      <c r="J67" s="11"/>
      <c r="K67" s="11"/>
    </row>
    <row r="68" spans="6:11" ht="15.75" customHeight="1">
      <c r="F68" s="11"/>
      <c r="I68" s="11"/>
      <c r="J68" s="11"/>
      <c r="K68" s="11"/>
    </row>
    <row r="69" spans="6:11" ht="15.75" customHeight="1">
      <c r="F69" s="11"/>
      <c r="I69" s="11"/>
      <c r="J69" s="11"/>
      <c r="K69" s="11"/>
    </row>
    <row r="70" spans="6:11" ht="15.75" customHeight="1">
      <c r="F70" s="11"/>
      <c r="I70" s="11"/>
      <c r="J70" s="11"/>
      <c r="K70" s="11"/>
    </row>
    <row r="71" spans="6:11" ht="15.75" customHeight="1">
      <c r="F71" s="11"/>
      <c r="I71" s="11"/>
      <c r="J71" s="11"/>
      <c r="K71" s="11"/>
    </row>
    <row r="72" spans="6:11" ht="15.75" customHeight="1">
      <c r="F72" s="11"/>
      <c r="I72" s="11"/>
      <c r="J72" s="11"/>
      <c r="K72" s="11"/>
    </row>
    <row r="73" spans="6:11" ht="15.75" customHeight="1">
      <c r="F73" s="11"/>
      <c r="I73" s="11"/>
      <c r="J73" s="11"/>
      <c r="K73" s="11"/>
    </row>
    <row r="74" spans="6:11" ht="15.75" customHeight="1">
      <c r="F74" s="11"/>
      <c r="I74" s="11"/>
      <c r="J74" s="11"/>
      <c r="K74" s="11"/>
    </row>
    <row r="75" spans="6:11" ht="15.75" customHeight="1">
      <c r="F75" s="11"/>
      <c r="I75" s="11"/>
      <c r="J75" s="11"/>
      <c r="K75" s="11"/>
    </row>
    <row r="76" spans="6:11" ht="15.75" customHeight="1">
      <c r="F76" s="11"/>
      <c r="I76" s="11"/>
      <c r="J76" s="11"/>
      <c r="K76" s="11"/>
    </row>
    <row r="77" spans="6:11" ht="15.75" customHeight="1">
      <c r="F77" s="11"/>
      <c r="I77" s="11"/>
      <c r="J77" s="11"/>
      <c r="K77" s="11"/>
    </row>
    <row r="78" spans="6:11" ht="15.75" customHeight="1">
      <c r="F78" s="11"/>
      <c r="I78" s="11"/>
      <c r="J78" s="11"/>
      <c r="K78" s="11"/>
    </row>
    <row r="79" spans="6:11" ht="15.75" customHeight="1">
      <c r="F79" s="11"/>
      <c r="I79" s="11"/>
      <c r="J79" s="11"/>
      <c r="K79" s="11"/>
    </row>
    <row r="80" spans="6:11" ht="15.75" customHeight="1">
      <c r="F80" s="11"/>
      <c r="I80" s="11"/>
      <c r="J80" s="11"/>
      <c r="K80" s="11"/>
    </row>
    <row r="81" spans="6:11" ht="15.75" customHeight="1">
      <c r="F81" s="11"/>
      <c r="I81" s="11"/>
      <c r="J81" s="11"/>
      <c r="K81" s="11"/>
    </row>
    <row r="82" spans="6:11" ht="15.75" customHeight="1">
      <c r="F82" s="11"/>
      <c r="I82" s="11"/>
      <c r="J82" s="11"/>
      <c r="K82" s="11"/>
    </row>
    <row r="83" spans="6:11" ht="15.75" customHeight="1">
      <c r="F83" s="11"/>
      <c r="I83" s="11"/>
      <c r="J83" s="11"/>
      <c r="K83" s="11"/>
    </row>
    <row r="84" spans="6:11" ht="15.75" customHeight="1">
      <c r="F84" s="11"/>
      <c r="I84" s="11"/>
      <c r="J84" s="11"/>
      <c r="K84" s="11"/>
    </row>
    <row r="85" spans="6:11" ht="15.75" customHeight="1">
      <c r="F85" s="11"/>
      <c r="I85" s="11"/>
      <c r="J85" s="11"/>
      <c r="K85" s="11"/>
    </row>
    <row r="86" spans="6:11" ht="15.75" customHeight="1">
      <c r="F86" s="11"/>
      <c r="I86" s="11"/>
      <c r="J86" s="11"/>
      <c r="K86" s="11"/>
    </row>
    <row r="87" spans="6:11" ht="15.75" customHeight="1">
      <c r="F87" s="11"/>
      <c r="I87" s="11"/>
      <c r="J87" s="11"/>
      <c r="K87" s="11"/>
    </row>
    <row r="88" spans="6:11" ht="15.75" customHeight="1">
      <c r="F88" s="11"/>
      <c r="I88" s="11"/>
      <c r="J88" s="11"/>
      <c r="K88" s="11"/>
    </row>
    <row r="89" spans="6:11" ht="15.75" customHeight="1">
      <c r="F89" s="11"/>
      <c r="I89" s="11"/>
      <c r="J89" s="11"/>
      <c r="K89" s="11"/>
    </row>
    <row r="90" spans="6:11" ht="15.75" customHeight="1">
      <c r="F90" s="11"/>
      <c r="I90" s="11"/>
      <c r="J90" s="11"/>
      <c r="K90" s="11"/>
    </row>
    <row r="91" spans="6:11" ht="15.75" customHeight="1">
      <c r="F91" s="11"/>
      <c r="I91" s="11"/>
      <c r="J91" s="11"/>
      <c r="K91" s="11"/>
    </row>
    <row r="92" spans="6:11" ht="15.75" customHeight="1">
      <c r="F92" s="11"/>
      <c r="I92" s="11"/>
      <c r="J92" s="11"/>
      <c r="K92" s="11"/>
    </row>
    <row r="93" spans="6:11" ht="15.75" customHeight="1">
      <c r="F93" s="11"/>
      <c r="I93" s="11"/>
      <c r="J93" s="11"/>
      <c r="K93" s="11"/>
    </row>
    <row r="94" spans="6:11" ht="15.75" customHeight="1">
      <c r="F94" s="11"/>
      <c r="I94" s="11"/>
      <c r="J94" s="11"/>
      <c r="K94" s="11"/>
    </row>
    <row r="95" spans="6:11" ht="15.75" customHeight="1">
      <c r="F95" s="11"/>
      <c r="I95" s="11"/>
      <c r="J95" s="11"/>
      <c r="K95" s="11"/>
    </row>
    <row r="96" spans="6:11" ht="15.75" customHeight="1">
      <c r="F96" s="11"/>
      <c r="I96" s="11"/>
      <c r="J96" s="11"/>
      <c r="K96" s="11"/>
    </row>
    <row r="97" spans="6:11" ht="15.75" customHeight="1">
      <c r="F97" s="11"/>
      <c r="I97" s="11"/>
      <c r="J97" s="11"/>
      <c r="K97" s="11"/>
    </row>
    <row r="98" spans="6:11" ht="15.75" customHeight="1">
      <c r="F98" s="11"/>
      <c r="I98" s="11"/>
      <c r="J98" s="11"/>
      <c r="K98" s="11"/>
    </row>
    <row r="99" spans="6:11" ht="15.75" customHeight="1">
      <c r="F99" s="11"/>
      <c r="I99" s="11"/>
      <c r="J99" s="11"/>
      <c r="K99" s="11"/>
    </row>
    <row r="100" spans="6:11" ht="15.75" customHeight="1">
      <c r="F100" s="11"/>
      <c r="I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A2" sqref="A2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8" ht="25.5" customHeight="1">
      <c r="A3" s="33" t="s">
        <v>417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34" t="s">
        <v>8</v>
      </c>
      <c r="H4" s="32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3">
        <v>1</v>
      </c>
      <c r="B6" s="26" t="s">
        <v>151</v>
      </c>
      <c r="C6" s="3" t="s">
        <v>152</v>
      </c>
      <c r="D6" s="3" t="s">
        <v>153</v>
      </c>
      <c r="E6" s="3" t="s">
        <v>185</v>
      </c>
      <c r="F6" s="13" t="s">
        <v>407</v>
      </c>
      <c r="G6" s="13">
        <v>0.375</v>
      </c>
      <c r="H6" s="13" t="s">
        <v>250</v>
      </c>
      <c r="I6" s="13" t="s">
        <v>21</v>
      </c>
      <c r="J6" s="13">
        <v>9449597421</v>
      </c>
      <c r="K6" s="13" t="s">
        <v>187</v>
      </c>
      <c r="L6" s="22"/>
      <c r="M6" s="22"/>
      <c r="N6" s="22"/>
      <c r="O6" s="22"/>
      <c r="P6" s="22"/>
      <c r="Q6" s="22"/>
      <c r="R6" s="22"/>
    </row>
    <row r="7" spans="1:18" ht="34.5" customHeight="1">
      <c r="A7" s="3">
        <v>2</v>
      </c>
      <c r="B7" s="26" t="s">
        <v>151</v>
      </c>
      <c r="C7" s="3" t="s">
        <v>152</v>
      </c>
      <c r="D7" s="3" t="s">
        <v>153</v>
      </c>
      <c r="E7" s="3" t="s">
        <v>171</v>
      </c>
      <c r="F7" s="13" t="s">
        <v>408</v>
      </c>
      <c r="G7" s="16">
        <v>0.43055555555555558</v>
      </c>
      <c r="H7" s="16" t="s">
        <v>228</v>
      </c>
      <c r="I7" s="13" t="s">
        <v>48</v>
      </c>
      <c r="J7" s="13">
        <v>9449597421</v>
      </c>
      <c r="K7" s="13" t="s">
        <v>175</v>
      </c>
      <c r="L7" s="22"/>
      <c r="M7" s="22"/>
      <c r="N7" s="22"/>
      <c r="O7" s="22"/>
      <c r="P7" s="22"/>
      <c r="Q7" s="22"/>
      <c r="R7" s="22"/>
    </row>
    <row r="8" spans="1:18" ht="25.5">
      <c r="A8" s="3">
        <v>3</v>
      </c>
      <c r="B8" s="26" t="s">
        <v>151</v>
      </c>
      <c r="C8" s="3" t="s">
        <v>152</v>
      </c>
      <c r="D8" s="3" t="s">
        <v>167</v>
      </c>
      <c r="E8" s="3" t="s">
        <v>154</v>
      </c>
      <c r="F8" s="13" t="s">
        <v>409</v>
      </c>
      <c r="G8" s="16" t="s">
        <v>309</v>
      </c>
      <c r="H8" s="16" t="s">
        <v>180</v>
      </c>
      <c r="I8" s="13" t="s">
        <v>204</v>
      </c>
      <c r="J8" s="13">
        <v>9449597420</v>
      </c>
      <c r="K8" s="13" t="s">
        <v>195</v>
      </c>
      <c r="L8" s="22"/>
      <c r="M8" s="22"/>
      <c r="N8" s="22"/>
      <c r="O8" s="22"/>
      <c r="P8" s="22"/>
      <c r="Q8" s="22"/>
      <c r="R8" s="22"/>
    </row>
    <row r="9" spans="1:18" ht="38.25" customHeight="1">
      <c r="A9" s="3">
        <v>4</v>
      </c>
      <c r="B9" s="26" t="s">
        <v>151</v>
      </c>
      <c r="C9" s="3" t="s">
        <v>152</v>
      </c>
      <c r="D9" s="3" t="s">
        <v>153</v>
      </c>
      <c r="E9" s="3" t="s">
        <v>196</v>
      </c>
      <c r="F9" s="13" t="s">
        <v>410</v>
      </c>
      <c r="G9" s="16">
        <v>0.39583333333333331</v>
      </c>
      <c r="H9" s="16" t="s">
        <v>311</v>
      </c>
      <c r="I9" s="13" t="s">
        <v>21</v>
      </c>
      <c r="J9" s="13">
        <v>9449597419</v>
      </c>
      <c r="K9" s="13" t="s">
        <v>166</v>
      </c>
      <c r="L9" s="22"/>
      <c r="M9" s="22"/>
      <c r="N9" s="22"/>
      <c r="O9" s="22"/>
      <c r="P9" s="22"/>
      <c r="Q9" s="22"/>
      <c r="R9" s="22"/>
    </row>
    <row r="10" spans="1:18" ht="25.5">
      <c r="A10" s="3">
        <v>5</v>
      </c>
      <c r="B10" s="26" t="s">
        <v>151</v>
      </c>
      <c r="C10" s="3" t="s">
        <v>152</v>
      </c>
      <c r="D10" s="3" t="s">
        <v>167</v>
      </c>
      <c r="E10" s="3" t="s">
        <v>176</v>
      </c>
      <c r="F10" s="13" t="s">
        <v>411</v>
      </c>
      <c r="G10" s="16">
        <v>0.375</v>
      </c>
      <c r="H10" s="16" t="s">
        <v>313</v>
      </c>
      <c r="I10" s="13" t="s">
        <v>21</v>
      </c>
      <c r="J10" s="13">
        <v>9448499929</v>
      </c>
      <c r="K10" s="13" t="s">
        <v>178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3">
        <v>6</v>
      </c>
      <c r="B11" s="26" t="s">
        <v>151</v>
      </c>
      <c r="C11" s="3" t="s">
        <v>152</v>
      </c>
      <c r="D11" s="3" t="s">
        <v>153</v>
      </c>
      <c r="E11" s="3" t="s">
        <v>182</v>
      </c>
      <c r="F11" s="13" t="s">
        <v>412</v>
      </c>
      <c r="G11" s="13">
        <v>0.44444444444444442</v>
      </c>
      <c r="H11" s="13" t="s">
        <v>311</v>
      </c>
      <c r="I11" s="13" t="s">
        <v>206</v>
      </c>
      <c r="J11" s="13">
        <v>9448499929</v>
      </c>
      <c r="K11" s="13" t="s">
        <v>184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3">
        <v>7</v>
      </c>
      <c r="B12" s="26" t="s">
        <v>151</v>
      </c>
      <c r="C12" s="3" t="s">
        <v>152</v>
      </c>
      <c r="D12" s="3" t="s">
        <v>167</v>
      </c>
      <c r="E12" s="3" t="s">
        <v>168</v>
      </c>
      <c r="F12" s="13" t="s">
        <v>413</v>
      </c>
      <c r="G12" s="16">
        <v>0.4375</v>
      </c>
      <c r="H12" s="16" t="s">
        <v>180</v>
      </c>
      <c r="I12" s="13" t="s">
        <v>192</v>
      </c>
      <c r="J12" s="13">
        <v>9448499929</v>
      </c>
      <c r="K12" s="13" t="s">
        <v>181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3">
        <v>8</v>
      </c>
      <c r="B13" s="26" t="s">
        <v>151</v>
      </c>
      <c r="C13" s="3" t="s">
        <v>152</v>
      </c>
      <c r="D13" s="3" t="s">
        <v>316</v>
      </c>
      <c r="E13" s="18" t="s">
        <v>317</v>
      </c>
      <c r="F13" s="13" t="s">
        <v>414</v>
      </c>
      <c r="G13" s="16" t="s">
        <v>290</v>
      </c>
      <c r="H13" s="16" t="s">
        <v>20</v>
      </c>
      <c r="I13" s="13" t="s">
        <v>21</v>
      </c>
      <c r="J13" s="13">
        <v>9449597420</v>
      </c>
      <c r="K13" s="13" t="s">
        <v>319</v>
      </c>
      <c r="L13" s="25"/>
      <c r="M13" s="22"/>
      <c r="N13" s="22"/>
      <c r="O13" s="22"/>
      <c r="P13" s="22"/>
      <c r="Q13" s="22"/>
      <c r="R13" s="22"/>
    </row>
    <row r="14" spans="1:18" ht="25.5">
      <c r="A14" s="3">
        <v>9</v>
      </c>
      <c r="B14" s="26" t="s">
        <v>151</v>
      </c>
      <c r="C14" s="3" t="s">
        <v>152</v>
      </c>
      <c r="D14" s="3" t="s">
        <v>153</v>
      </c>
      <c r="E14" s="3" t="s">
        <v>208</v>
      </c>
      <c r="F14" s="13" t="s">
        <v>415</v>
      </c>
      <c r="G14" s="16">
        <v>0.41666666666666669</v>
      </c>
      <c r="H14" s="16" t="s">
        <v>159</v>
      </c>
      <c r="I14" s="13" t="s">
        <v>21</v>
      </c>
      <c r="J14" s="13">
        <v>9449597419</v>
      </c>
      <c r="K14" s="13" t="s">
        <v>210</v>
      </c>
      <c r="L14" s="22"/>
      <c r="M14" s="22"/>
      <c r="N14" s="22"/>
      <c r="O14" s="22"/>
      <c r="P14" s="22"/>
      <c r="Q14" s="22"/>
      <c r="R14" s="22"/>
    </row>
    <row r="15" spans="1:18" ht="38.25">
      <c r="A15" s="3">
        <v>10</v>
      </c>
      <c r="B15" s="26" t="s">
        <v>151</v>
      </c>
      <c r="C15" s="3" t="s">
        <v>152</v>
      </c>
      <c r="D15" s="3" t="s">
        <v>167</v>
      </c>
      <c r="E15" s="3" t="s">
        <v>157</v>
      </c>
      <c r="F15" s="13" t="s">
        <v>416</v>
      </c>
      <c r="G15" s="16">
        <v>0.4201388888888889</v>
      </c>
      <c r="H15" s="16" t="s">
        <v>322</v>
      </c>
      <c r="I15" s="13" t="s">
        <v>48</v>
      </c>
      <c r="J15" s="13">
        <v>9449597419</v>
      </c>
      <c r="K15" s="13" t="s">
        <v>212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0"/>
  <sheetViews>
    <sheetView workbookViewId="0">
      <selection activeCell="I8" sqref="I8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8" width="9" customWidth="1"/>
  </cols>
  <sheetData>
    <row r="1" spans="1:18">
      <c r="F1" s="11"/>
      <c r="J1" s="11"/>
      <c r="K1" s="11"/>
    </row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423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8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8" ht="19.5" customHeight="1">
      <c r="A5" s="2"/>
      <c r="B5" s="2"/>
      <c r="C5" s="3"/>
      <c r="D5" s="3"/>
      <c r="E5" s="3"/>
      <c r="F5" s="3"/>
      <c r="G5" s="3" t="s">
        <v>12</v>
      </c>
      <c r="H5" s="3" t="s">
        <v>13</v>
      </c>
      <c r="I5" s="3"/>
      <c r="J5" s="13"/>
      <c r="K5" s="14"/>
    </row>
    <row r="6" spans="1:18" ht="38.25" customHeight="1">
      <c r="A6" s="3">
        <v>1</v>
      </c>
      <c r="B6" s="26" t="s">
        <v>151</v>
      </c>
      <c r="C6" s="3" t="s">
        <v>152</v>
      </c>
      <c r="D6" s="3" t="s">
        <v>167</v>
      </c>
      <c r="E6" s="3" t="s">
        <v>214</v>
      </c>
      <c r="F6" s="13" t="s">
        <v>418</v>
      </c>
      <c r="G6" s="13" t="s">
        <v>19</v>
      </c>
      <c r="H6" s="13" t="s">
        <v>20</v>
      </c>
      <c r="I6" s="13" t="s">
        <v>21</v>
      </c>
      <c r="J6" s="13">
        <v>9448499929</v>
      </c>
      <c r="K6" s="13" t="s">
        <v>216</v>
      </c>
      <c r="L6" s="22"/>
      <c r="M6" s="22"/>
      <c r="N6" s="22"/>
      <c r="O6" s="22"/>
      <c r="P6" s="22"/>
      <c r="Q6" s="22"/>
      <c r="R6" s="22"/>
    </row>
    <row r="7" spans="1:18" ht="34.5" customHeight="1">
      <c r="A7" s="3">
        <v>2</v>
      </c>
      <c r="B7" s="26" t="s">
        <v>151</v>
      </c>
      <c r="C7" s="3" t="s">
        <v>152</v>
      </c>
      <c r="D7" s="3" t="s">
        <v>153</v>
      </c>
      <c r="E7" s="3" t="s">
        <v>208</v>
      </c>
      <c r="F7" s="13" t="s">
        <v>419</v>
      </c>
      <c r="G7" s="16">
        <v>0.41666666666666669</v>
      </c>
      <c r="H7" s="16" t="s">
        <v>25</v>
      </c>
      <c r="I7" s="13" t="s">
        <v>21</v>
      </c>
      <c r="J7" s="13">
        <v>9449597419</v>
      </c>
      <c r="K7" s="13" t="s">
        <v>210</v>
      </c>
      <c r="L7" s="22"/>
      <c r="M7" s="22"/>
      <c r="N7" s="22"/>
      <c r="O7" s="22"/>
      <c r="P7" s="22"/>
      <c r="Q7" s="22"/>
      <c r="R7" s="22"/>
    </row>
    <row r="8" spans="1:18" ht="25.5">
      <c r="A8" s="3">
        <v>3</v>
      </c>
      <c r="B8" s="26" t="s">
        <v>151</v>
      </c>
      <c r="C8" s="3" t="s">
        <v>152</v>
      </c>
      <c r="D8" s="3" t="s">
        <v>167</v>
      </c>
      <c r="E8" s="3" t="s">
        <v>171</v>
      </c>
      <c r="F8" s="13" t="s">
        <v>420</v>
      </c>
      <c r="G8" s="16">
        <v>0.375</v>
      </c>
      <c r="H8" s="16" t="s">
        <v>29</v>
      </c>
      <c r="I8" s="13" t="s">
        <v>21</v>
      </c>
      <c r="J8" s="13">
        <v>9449597421</v>
      </c>
      <c r="K8" s="13" t="s">
        <v>217</v>
      </c>
      <c r="L8" s="22"/>
      <c r="M8" s="22"/>
      <c r="N8" s="22"/>
      <c r="O8" s="22"/>
      <c r="P8" s="22"/>
      <c r="Q8" s="22"/>
      <c r="R8" s="22"/>
    </row>
    <row r="9" spans="1:18" ht="38.25" customHeight="1">
      <c r="A9" s="3">
        <v>4</v>
      </c>
      <c r="B9" s="26" t="s">
        <v>151</v>
      </c>
      <c r="C9" s="3" t="s">
        <v>152</v>
      </c>
      <c r="D9" s="3" t="s">
        <v>153</v>
      </c>
      <c r="E9" s="3" t="s">
        <v>154</v>
      </c>
      <c r="F9" s="13" t="s">
        <v>421</v>
      </c>
      <c r="G9" s="16">
        <v>0.375</v>
      </c>
      <c r="H9" s="16" t="s">
        <v>33</v>
      </c>
      <c r="I9" s="13" t="s">
        <v>21</v>
      </c>
      <c r="J9" s="13">
        <v>9449597420</v>
      </c>
      <c r="K9" s="13" t="s">
        <v>218</v>
      </c>
      <c r="L9" s="22"/>
      <c r="M9" s="22"/>
      <c r="N9" s="22"/>
      <c r="O9" s="22"/>
      <c r="P9" s="22"/>
      <c r="Q9" s="22"/>
      <c r="R9" s="22"/>
    </row>
    <row r="10" spans="1:18" ht="25.5">
      <c r="A10" s="3">
        <v>5</v>
      </c>
      <c r="B10" s="26" t="s">
        <v>151</v>
      </c>
      <c r="C10" s="3" t="s">
        <v>152</v>
      </c>
      <c r="D10" s="3" t="s">
        <v>167</v>
      </c>
      <c r="E10" s="3" t="s">
        <v>182</v>
      </c>
      <c r="F10" s="13" t="s">
        <v>420</v>
      </c>
      <c r="G10" s="16">
        <v>0.375</v>
      </c>
      <c r="H10" s="16" t="s">
        <v>29</v>
      </c>
      <c r="I10" s="13" t="s">
        <v>21</v>
      </c>
      <c r="J10" s="13">
        <v>9448499929</v>
      </c>
      <c r="K10" s="13" t="s">
        <v>219</v>
      </c>
      <c r="L10" s="22"/>
      <c r="M10" s="22"/>
      <c r="N10" s="22"/>
      <c r="O10" s="22"/>
      <c r="P10" s="22"/>
      <c r="Q10" s="22"/>
      <c r="R10" s="22">
        <f>2300*1200</f>
        <v>2760000</v>
      </c>
    </row>
    <row r="11" spans="1:18" ht="38.25">
      <c r="A11" s="3">
        <v>6</v>
      </c>
      <c r="B11" s="26" t="s">
        <v>151</v>
      </c>
      <c r="C11" s="3" t="s">
        <v>152</v>
      </c>
      <c r="D11" s="3" t="s">
        <v>167</v>
      </c>
      <c r="E11" s="3" t="s">
        <v>168</v>
      </c>
      <c r="F11" s="13" t="s">
        <v>419</v>
      </c>
      <c r="G11" s="13" t="s">
        <v>19</v>
      </c>
      <c r="H11" s="13" t="s">
        <v>20</v>
      </c>
      <c r="I11" s="13" t="s">
        <v>21</v>
      </c>
      <c r="J11" s="13">
        <v>9448499929</v>
      </c>
      <c r="K11" s="13" t="s">
        <v>220</v>
      </c>
      <c r="L11" s="22"/>
      <c r="M11" s="22"/>
      <c r="N11" s="22"/>
      <c r="O11" s="22"/>
      <c r="P11" s="22"/>
      <c r="Q11" s="22"/>
      <c r="R11" s="22"/>
    </row>
    <row r="12" spans="1:18" ht="45" customHeight="1">
      <c r="A12" s="3">
        <v>7</v>
      </c>
      <c r="B12" s="26" t="s">
        <v>151</v>
      </c>
      <c r="C12" s="3" t="s">
        <v>152</v>
      </c>
      <c r="D12" s="3" t="s">
        <v>167</v>
      </c>
      <c r="E12" s="3" t="s">
        <v>185</v>
      </c>
      <c r="F12" s="13" t="s">
        <v>422</v>
      </c>
      <c r="G12" s="16">
        <v>0.375</v>
      </c>
      <c r="H12" s="16" t="s">
        <v>25</v>
      </c>
      <c r="I12" s="13" t="s">
        <v>48</v>
      </c>
      <c r="J12" s="13">
        <v>9448499929</v>
      </c>
      <c r="K12" s="13" t="s">
        <v>221</v>
      </c>
      <c r="L12" s="23"/>
      <c r="M12" s="23"/>
      <c r="N12" s="23"/>
      <c r="O12" s="23"/>
      <c r="P12" s="23"/>
      <c r="Q12" s="23"/>
      <c r="R12" s="23"/>
    </row>
    <row r="13" spans="1:18" ht="36" customHeight="1">
      <c r="A13" s="3">
        <v>8</v>
      </c>
      <c r="B13" s="26" t="s">
        <v>151</v>
      </c>
      <c r="C13" s="3" t="s">
        <v>152</v>
      </c>
      <c r="D13" s="3" t="s">
        <v>153</v>
      </c>
      <c r="E13" s="18" t="s">
        <v>196</v>
      </c>
      <c r="F13" s="13" t="s">
        <v>420</v>
      </c>
      <c r="G13" s="16">
        <v>0.41666666666666669</v>
      </c>
      <c r="H13" s="16" t="s">
        <v>25</v>
      </c>
      <c r="I13" s="13" t="s">
        <v>21</v>
      </c>
      <c r="J13" s="13">
        <v>9449597419</v>
      </c>
      <c r="K13" s="13" t="s">
        <v>222</v>
      </c>
      <c r="L13" s="25"/>
      <c r="M13" s="22"/>
      <c r="N13" s="22"/>
      <c r="O13" s="22"/>
      <c r="P13" s="22"/>
      <c r="Q13" s="22"/>
      <c r="R13" s="22"/>
    </row>
    <row r="14" spans="1:18" ht="38.25">
      <c r="A14" s="3">
        <v>9</v>
      </c>
      <c r="B14" s="26" t="s">
        <v>151</v>
      </c>
      <c r="C14" s="3" t="s">
        <v>152</v>
      </c>
      <c r="D14" s="3" t="s">
        <v>167</v>
      </c>
      <c r="E14" s="3" t="s">
        <v>176</v>
      </c>
      <c r="F14" s="13" t="s">
        <v>421</v>
      </c>
      <c r="G14" s="16">
        <v>0.375</v>
      </c>
      <c r="H14" s="16" t="s">
        <v>29</v>
      </c>
      <c r="I14" s="13" t="s">
        <v>48</v>
      </c>
      <c r="J14" s="13">
        <v>9448499929</v>
      </c>
      <c r="K14" s="13" t="s">
        <v>223</v>
      </c>
      <c r="L14" s="22"/>
      <c r="M14" s="22"/>
      <c r="N14" s="22"/>
      <c r="O14" s="22"/>
      <c r="P14" s="22"/>
      <c r="Q14" s="22"/>
      <c r="R14" s="22"/>
    </row>
    <row r="15" spans="1:18" ht="38.25">
      <c r="A15" s="3">
        <v>10</v>
      </c>
      <c r="B15" s="26" t="s">
        <v>151</v>
      </c>
      <c r="C15" s="3" t="s">
        <v>152</v>
      </c>
      <c r="D15" s="3" t="s">
        <v>167</v>
      </c>
      <c r="E15" s="3" t="s">
        <v>182</v>
      </c>
      <c r="F15" s="13" t="s">
        <v>422</v>
      </c>
      <c r="G15" s="16">
        <v>0.375</v>
      </c>
      <c r="H15" s="16" t="s">
        <v>33</v>
      </c>
      <c r="I15" s="13" t="s">
        <v>48</v>
      </c>
      <c r="J15" s="13">
        <v>9448499929</v>
      </c>
      <c r="K15" s="13" t="s">
        <v>184</v>
      </c>
      <c r="L15" s="22"/>
      <c r="M15" s="22"/>
      <c r="N15" s="22"/>
      <c r="O15" s="22"/>
      <c r="P15" s="22"/>
      <c r="Q15" s="22"/>
      <c r="R15" s="22"/>
    </row>
    <row r="16" spans="1:18">
      <c r="F16" s="11"/>
      <c r="I16" s="11"/>
      <c r="J16" s="11"/>
      <c r="K16" s="11"/>
      <c r="M16" s="11"/>
      <c r="N16" s="11"/>
      <c r="O16" s="11"/>
      <c r="P16" s="11"/>
      <c r="Q16" s="11"/>
      <c r="R16" s="11"/>
    </row>
    <row r="17" spans="6:11">
      <c r="F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A2" sqref="A2:K2"/>
    </sheetView>
  </sheetViews>
  <sheetFormatPr defaultRowHeight="15"/>
  <cols>
    <col min="2" max="11" width="20.7109375" customWidth="1"/>
  </cols>
  <sheetData>
    <row r="1" spans="1:11" ht="25.5" customHeight="1">
      <c r="A1" s="35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3.25" customHeight="1">
      <c r="A2" s="38" t="s">
        <v>434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28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34" t="s">
        <v>8</v>
      </c>
      <c r="H3" s="32"/>
      <c r="I3" s="1" t="s">
        <v>9</v>
      </c>
      <c r="J3" s="12" t="s">
        <v>10</v>
      </c>
      <c r="K3" s="12" t="s">
        <v>11</v>
      </c>
    </row>
    <row r="4" spans="1:11" ht="15" customHeight="1">
      <c r="A4" s="2"/>
      <c r="B4" s="2"/>
      <c r="C4" s="3"/>
      <c r="D4" s="3"/>
      <c r="E4" s="3"/>
      <c r="F4" s="3"/>
      <c r="G4" s="3" t="s">
        <v>12</v>
      </c>
      <c r="H4" s="3" t="s">
        <v>13</v>
      </c>
      <c r="I4" s="3"/>
      <c r="J4" s="13"/>
      <c r="K4" s="14"/>
    </row>
    <row r="5" spans="1:11" ht="17.100000000000001" customHeight="1">
      <c r="A5" s="3">
        <v>1</v>
      </c>
      <c r="B5" s="26" t="s">
        <v>151</v>
      </c>
      <c r="C5" s="3" t="s">
        <v>152</v>
      </c>
      <c r="D5" s="3" t="s">
        <v>153</v>
      </c>
      <c r="E5" s="3" t="s">
        <v>185</v>
      </c>
      <c r="F5" s="13" t="s">
        <v>424</v>
      </c>
      <c r="G5" s="13">
        <v>0.375</v>
      </c>
      <c r="H5" s="13" t="s">
        <v>250</v>
      </c>
      <c r="I5" s="13" t="s">
        <v>21</v>
      </c>
      <c r="J5" s="13">
        <v>9449597421</v>
      </c>
      <c r="K5" s="13" t="s">
        <v>187</v>
      </c>
    </row>
    <row r="6" spans="1:11" ht="17.100000000000001" customHeight="1">
      <c r="A6" s="3">
        <v>2</v>
      </c>
      <c r="B6" s="26" t="s">
        <v>151</v>
      </c>
      <c r="C6" s="3" t="s">
        <v>152</v>
      </c>
      <c r="D6" s="3" t="s">
        <v>153</v>
      </c>
      <c r="E6" s="3" t="s">
        <v>171</v>
      </c>
      <c r="F6" s="13" t="s">
        <v>425</v>
      </c>
      <c r="G6" s="16">
        <v>0.43055555555555558</v>
      </c>
      <c r="H6" s="16" t="s">
        <v>228</v>
      </c>
      <c r="I6" s="13" t="s">
        <v>48</v>
      </c>
      <c r="J6" s="13">
        <v>9449597421</v>
      </c>
      <c r="K6" s="13" t="s">
        <v>175</v>
      </c>
    </row>
    <row r="7" spans="1:11" ht="17.100000000000001" customHeight="1">
      <c r="A7" s="3">
        <v>3</v>
      </c>
      <c r="B7" s="26" t="s">
        <v>151</v>
      </c>
      <c r="C7" s="3" t="s">
        <v>152</v>
      </c>
      <c r="D7" s="3" t="s">
        <v>167</v>
      </c>
      <c r="E7" s="3" t="s">
        <v>154</v>
      </c>
      <c r="F7" s="13" t="s">
        <v>426</v>
      </c>
      <c r="G7" s="16" t="s">
        <v>309</v>
      </c>
      <c r="H7" s="16" t="s">
        <v>180</v>
      </c>
      <c r="I7" s="13" t="s">
        <v>204</v>
      </c>
      <c r="J7" s="13">
        <v>9449597420</v>
      </c>
      <c r="K7" s="13" t="s">
        <v>195</v>
      </c>
    </row>
    <row r="8" spans="1:11" ht="17.100000000000001" customHeight="1">
      <c r="A8" s="3">
        <v>4</v>
      </c>
      <c r="B8" s="26" t="s">
        <v>151</v>
      </c>
      <c r="C8" s="3" t="s">
        <v>152</v>
      </c>
      <c r="D8" s="3" t="s">
        <v>153</v>
      </c>
      <c r="E8" s="3" t="s">
        <v>196</v>
      </c>
      <c r="F8" s="13" t="s">
        <v>427</v>
      </c>
      <c r="G8" s="16">
        <v>0.39583333333333331</v>
      </c>
      <c r="H8" s="16" t="s">
        <v>311</v>
      </c>
      <c r="I8" s="13" t="s">
        <v>21</v>
      </c>
      <c r="J8" s="13">
        <v>9449597419</v>
      </c>
      <c r="K8" s="13" t="s">
        <v>166</v>
      </c>
    </row>
    <row r="9" spans="1:11" ht="17.100000000000001" customHeight="1">
      <c r="A9" s="3">
        <v>5</v>
      </c>
      <c r="B9" s="26" t="s">
        <v>151</v>
      </c>
      <c r="C9" s="3" t="s">
        <v>152</v>
      </c>
      <c r="D9" s="3" t="s">
        <v>167</v>
      </c>
      <c r="E9" s="3" t="s">
        <v>176</v>
      </c>
      <c r="F9" s="13" t="s">
        <v>428</v>
      </c>
      <c r="G9" s="16">
        <v>0.375</v>
      </c>
      <c r="H9" s="16" t="s">
        <v>313</v>
      </c>
      <c r="I9" s="13" t="s">
        <v>21</v>
      </c>
      <c r="J9" s="13">
        <v>9448499929</v>
      </c>
      <c r="K9" s="13" t="s">
        <v>178</v>
      </c>
    </row>
    <row r="10" spans="1:11" ht="17.100000000000001" customHeight="1">
      <c r="A10" s="3">
        <v>6</v>
      </c>
      <c r="B10" s="26" t="s">
        <v>151</v>
      </c>
      <c r="C10" s="3" t="s">
        <v>152</v>
      </c>
      <c r="D10" s="3" t="s">
        <v>153</v>
      </c>
      <c r="E10" s="3" t="s">
        <v>182</v>
      </c>
      <c r="F10" s="13" t="s">
        <v>429</v>
      </c>
      <c r="G10" s="13" t="s">
        <v>96</v>
      </c>
      <c r="H10" s="13" t="s">
        <v>311</v>
      </c>
      <c r="I10" s="13" t="s">
        <v>206</v>
      </c>
      <c r="J10" s="13">
        <v>9448499929</v>
      </c>
      <c r="K10" s="13" t="s">
        <v>184</v>
      </c>
    </row>
    <row r="11" spans="1:11" ht="17.100000000000001" customHeight="1">
      <c r="A11" s="3">
        <v>7</v>
      </c>
      <c r="B11" s="26" t="s">
        <v>151</v>
      </c>
      <c r="C11" s="3" t="s">
        <v>152</v>
      </c>
      <c r="D11" s="3" t="s">
        <v>167</v>
      </c>
      <c r="E11" s="3" t="s">
        <v>168</v>
      </c>
      <c r="F11" s="13" t="s">
        <v>430</v>
      </c>
      <c r="G11" s="16">
        <v>0.4375</v>
      </c>
      <c r="H11" s="16" t="s">
        <v>180</v>
      </c>
      <c r="I11" s="13" t="s">
        <v>192</v>
      </c>
      <c r="J11" s="13">
        <v>9448499929</v>
      </c>
      <c r="K11" s="13" t="s">
        <v>181</v>
      </c>
    </row>
    <row r="12" spans="1:11" ht="17.100000000000001" customHeight="1">
      <c r="A12" s="3">
        <v>8</v>
      </c>
      <c r="B12" s="26" t="s">
        <v>151</v>
      </c>
      <c r="C12" s="3" t="s">
        <v>152</v>
      </c>
      <c r="D12" s="3" t="s">
        <v>316</v>
      </c>
      <c r="E12" s="18" t="s">
        <v>317</v>
      </c>
      <c r="F12" s="13" t="s">
        <v>431</v>
      </c>
      <c r="G12" s="16" t="s">
        <v>290</v>
      </c>
      <c r="H12" s="16" t="s">
        <v>20</v>
      </c>
      <c r="I12" s="13" t="s">
        <v>21</v>
      </c>
      <c r="J12" s="13">
        <v>9449597420</v>
      </c>
      <c r="K12" s="13" t="s">
        <v>319</v>
      </c>
    </row>
    <row r="13" spans="1:11" ht="17.100000000000001" customHeight="1">
      <c r="A13" s="3">
        <v>9</v>
      </c>
      <c r="B13" s="26" t="s">
        <v>151</v>
      </c>
      <c r="C13" s="3" t="s">
        <v>152</v>
      </c>
      <c r="D13" s="3" t="s">
        <v>153</v>
      </c>
      <c r="E13" s="3" t="s">
        <v>208</v>
      </c>
      <c r="F13" s="13" t="s">
        <v>432</v>
      </c>
      <c r="G13" s="16">
        <v>0.41666666666666669</v>
      </c>
      <c r="H13" s="16" t="s">
        <v>159</v>
      </c>
      <c r="I13" s="13" t="s">
        <v>21</v>
      </c>
      <c r="J13" s="13">
        <v>9449597419</v>
      </c>
      <c r="K13" s="13" t="s">
        <v>210</v>
      </c>
    </row>
    <row r="14" spans="1:11" ht="17.100000000000001" customHeight="1">
      <c r="A14" s="3">
        <v>10</v>
      </c>
      <c r="B14" s="26" t="s">
        <v>151</v>
      </c>
      <c r="C14" s="3" t="s">
        <v>152</v>
      </c>
      <c r="D14" s="3" t="s">
        <v>167</v>
      </c>
      <c r="E14" s="3" t="s">
        <v>157</v>
      </c>
      <c r="F14" s="13" t="s">
        <v>433</v>
      </c>
      <c r="G14" s="16">
        <v>0.4201388888888889</v>
      </c>
      <c r="H14" s="16" t="s">
        <v>322</v>
      </c>
      <c r="I14" s="13" t="s">
        <v>48</v>
      </c>
      <c r="J14" s="13">
        <v>9449597419</v>
      </c>
      <c r="K14" s="13" t="s">
        <v>212</v>
      </c>
    </row>
    <row r="15" spans="1:11" ht="17.100000000000001" customHeight="1"/>
    <row r="16" spans="1:11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188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45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185</v>
      </c>
      <c r="F6" s="13" t="s">
        <v>189</v>
      </c>
      <c r="G6" s="13" t="s">
        <v>19</v>
      </c>
      <c r="H6" s="13" t="s">
        <v>20</v>
      </c>
      <c r="I6" s="13" t="s">
        <v>21</v>
      </c>
      <c r="J6" s="13">
        <v>9448499929</v>
      </c>
      <c r="K6" s="13" t="s">
        <v>190</v>
      </c>
      <c r="L6" s="5"/>
    </row>
    <row r="7" spans="1:12" ht="36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171</v>
      </c>
      <c r="F7" s="13" t="s">
        <v>191</v>
      </c>
      <c r="G7" s="16">
        <v>0.375</v>
      </c>
      <c r="H7" s="16" t="s">
        <v>25</v>
      </c>
      <c r="I7" s="13" t="s">
        <v>192</v>
      </c>
      <c r="J7" s="13">
        <v>9449597421</v>
      </c>
      <c r="K7" s="13" t="s">
        <v>193</v>
      </c>
      <c r="L7" s="5"/>
    </row>
    <row r="8" spans="1:12" ht="38.25" customHeight="1">
      <c r="A8" s="3">
        <v>3</v>
      </c>
      <c r="B8" s="4" t="s">
        <v>151</v>
      </c>
      <c r="C8" s="3" t="s">
        <v>152</v>
      </c>
      <c r="D8" s="3" t="s">
        <v>153</v>
      </c>
      <c r="E8" s="3" t="s">
        <v>154</v>
      </c>
      <c r="F8" s="13" t="s">
        <v>194</v>
      </c>
      <c r="G8" s="16">
        <v>0.39583333333333331</v>
      </c>
      <c r="H8" s="16" t="s">
        <v>159</v>
      </c>
      <c r="I8" s="13" t="s">
        <v>21</v>
      </c>
      <c r="J8" s="13">
        <v>9449597420</v>
      </c>
      <c r="K8" s="13" t="s">
        <v>195</v>
      </c>
      <c r="L8" s="5"/>
    </row>
    <row r="9" spans="1:12" ht="36" customHeight="1">
      <c r="A9" s="3">
        <v>4</v>
      </c>
      <c r="B9" s="4" t="s">
        <v>151</v>
      </c>
      <c r="C9" s="3" t="s">
        <v>152</v>
      </c>
      <c r="D9" s="3" t="s">
        <v>153</v>
      </c>
      <c r="E9" s="18" t="s">
        <v>196</v>
      </c>
      <c r="F9" s="13" t="s">
        <v>197</v>
      </c>
      <c r="G9" s="16">
        <v>0.375</v>
      </c>
      <c r="H9" s="16" t="s">
        <v>33</v>
      </c>
      <c r="I9" s="13" t="s">
        <v>21</v>
      </c>
      <c r="J9" s="13">
        <v>9449597420</v>
      </c>
      <c r="K9" s="13" t="s">
        <v>198</v>
      </c>
      <c r="L9" s="8"/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176</v>
      </c>
      <c r="F10" s="13" t="s">
        <v>199</v>
      </c>
      <c r="G10" s="16">
        <v>0.375</v>
      </c>
      <c r="H10" s="16" t="s">
        <v>29</v>
      </c>
      <c r="I10" s="13" t="s">
        <v>21</v>
      </c>
      <c r="J10" s="13">
        <v>9448499929</v>
      </c>
      <c r="K10" s="13" t="s">
        <v>200</v>
      </c>
      <c r="L10" s="5"/>
    </row>
    <row r="11" spans="1:12" ht="34.5" customHeight="1">
      <c r="A11" s="3">
        <v>6</v>
      </c>
      <c r="B11" s="4" t="s">
        <v>151</v>
      </c>
      <c r="C11" s="3" t="s">
        <v>152</v>
      </c>
      <c r="D11" s="3" t="s">
        <v>167</v>
      </c>
      <c r="E11" s="3" t="s">
        <v>182</v>
      </c>
      <c r="F11" s="13" t="s">
        <v>201</v>
      </c>
      <c r="G11" s="13" t="s">
        <v>19</v>
      </c>
      <c r="H11" s="13" t="s">
        <v>20</v>
      </c>
      <c r="I11" s="13" t="s">
        <v>21</v>
      </c>
      <c r="J11" s="13">
        <v>9448499929</v>
      </c>
      <c r="K11" s="13" t="s">
        <v>202</v>
      </c>
    </row>
    <row r="12" spans="1:12" ht="25.5">
      <c r="A12" s="3">
        <v>7</v>
      </c>
      <c r="B12" s="4" t="s">
        <v>151</v>
      </c>
      <c r="C12" s="3" t="s">
        <v>152</v>
      </c>
      <c r="D12" s="3" t="s">
        <v>167</v>
      </c>
      <c r="E12" s="3" t="s">
        <v>168</v>
      </c>
      <c r="F12" s="13" t="s">
        <v>203</v>
      </c>
      <c r="G12" s="16">
        <v>0.375</v>
      </c>
      <c r="H12" s="16" t="s">
        <v>25</v>
      </c>
      <c r="I12" s="13" t="s">
        <v>204</v>
      </c>
      <c r="J12" s="13">
        <v>9448499929</v>
      </c>
      <c r="K12" s="13" t="s">
        <v>205</v>
      </c>
    </row>
    <row r="13" spans="1:12" ht="38.25">
      <c r="A13" s="3">
        <v>8</v>
      </c>
      <c r="B13" s="4" t="s">
        <v>151</v>
      </c>
      <c r="C13" s="3" t="s">
        <v>152</v>
      </c>
      <c r="D13" s="3" t="s">
        <v>167</v>
      </c>
      <c r="E13" s="3" t="s">
        <v>171</v>
      </c>
      <c r="F13" s="13" t="s">
        <v>191</v>
      </c>
      <c r="G13" s="16">
        <v>0.41666666666666669</v>
      </c>
      <c r="H13" s="16" t="s">
        <v>25</v>
      </c>
      <c r="I13" s="13" t="s">
        <v>206</v>
      </c>
      <c r="J13" s="13">
        <v>9449597421</v>
      </c>
      <c r="K13" s="13" t="s">
        <v>207</v>
      </c>
    </row>
    <row r="14" spans="1:12" ht="38.25">
      <c r="A14" s="3">
        <v>9</v>
      </c>
      <c r="B14" s="4" t="s">
        <v>151</v>
      </c>
      <c r="C14" s="3" t="s">
        <v>152</v>
      </c>
      <c r="D14" s="3" t="s">
        <v>153</v>
      </c>
      <c r="E14" s="3" t="s">
        <v>208</v>
      </c>
      <c r="F14" s="13" t="s">
        <v>209</v>
      </c>
      <c r="G14" s="16">
        <v>0.375</v>
      </c>
      <c r="H14" s="16" t="s">
        <v>29</v>
      </c>
      <c r="I14" s="13" t="s">
        <v>48</v>
      </c>
      <c r="J14" s="13">
        <v>9449597419</v>
      </c>
      <c r="K14" s="13" t="s">
        <v>210</v>
      </c>
    </row>
    <row r="15" spans="1:12" ht="38.25">
      <c r="A15" s="3">
        <v>10</v>
      </c>
      <c r="B15" s="4" t="s">
        <v>151</v>
      </c>
      <c r="C15" s="3" t="s">
        <v>152</v>
      </c>
      <c r="D15" s="3" t="s">
        <v>153</v>
      </c>
      <c r="E15" s="3" t="s">
        <v>157</v>
      </c>
      <c r="F15" s="13" t="s">
        <v>211</v>
      </c>
      <c r="G15" s="16">
        <v>0.375</v>
      </c>
      <c r="H15" s="16" t="s">
        <v>33</v>
      </c>
      <c r="I15" s="13" t="s">
        <v>48</v>
      </c>
      <c r="J15" s="13">
        <v>9449597419</v>
      </c>
      <c r="K15" s="13" t="s">
        <v>212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>
      <selection activeCell="B6" sqref="B6:K15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213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3"/>
      <c r="G5" s="3" t="s">
        <v>12</v>
      </c>
      <c r="H5" s="3" t="s">
        <v>13</v>
      </c>
      <c r="I5" s="3"/>
      <c r="J5" s="13"/>
      <c r="K5" s="14"/>
    </row>
    <row r="6" spans="1:12" ht="45" customHeight="1">
      <c r="A6" s="3">
        <v>1</v>
      </c>
      <c r="B6" s="4" t="s">
        <v>151</v>
      </c>
      <c r="C6" s="3" t="s">
        <v>152</v>
      </c>
      <c r="D6" s="3" t="s">
        <v>167</v>
      </c>
      <c r="E6" s="3" t="s">
        <v>214</v>
      </c>
      <c r="F6" s="13" t="s">
        <v>215</v>
      </c>
      <c r="G6" s="13" t="s">
        <v>19</v>
      </c>
      <c r="H6" s="13" t="s">
        <v>20</v>
      </c>
      <c r="I6" s="13" t="s">
        <v>21</v>
      </c>
      <c r="J6" s="13">
        <v>9448499929</v>
      </c>
      <c r="K6" s="13" t="s">
        <v>216</v>
      </c>
      <c r="L6" s="5"/>
    </row>
    <row r="7" spans="1:12" ht="36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208</v>
      </c>
      <c r="F7" s="13" t="s">
        <v>215</v>
      </c>
      <c r="G7" s="16">
        <v>0.41666666666666669</v>
      </c>
      <c r="H7" s="16" t="s">
        <v>25</v>
      </c>
      <c r="I7" s="13" t="s">
        <v>21</v>
      </c>
      <c r="J7" s="13">
        <v>9449597419</v>
      </c>
      <c r="K7" s="13" t="s">
        <v>210</v>
      </c>
      <c r="L7" s="5"/>
    </row>
    <row r="8" spans="1:12" ht="38.25" customHeight="1">
      <c r="A8" s="3">
        <v>3</v>
      </c>
      <c r="B8" s="4" t="s">
        <v>151</v>
      </c>
      <c r="C8" s="3" t="s">
        <v>152</v>
      </c>
      <c r="D8" s="3" t="s">
        <v>167</v>
      </c>
      <c r="E8" s="3" t="s">
        <v>171</v>
      </c>
      <c r="F8" s="13" t="s">
        <v>215</v>
      </c>
      <c r="G8" s="16">
        <v>0.375</v>
      </c>
      <c r="H8" s="16" t="s">
        <v>29</v>
      </c>
      <c r="I8" s="13" t="s">
        <v>21</v>
      </c>
      <c r="J8" s="13">
        <v>9449597421</v>
      </c>
      <c r="K8" s="13" t="s">
        <v>217</v>
      </c>
      <c r="L8" s="5"/>
    </row>
    <row r="9" spans="1:12" ht="36" customHeight="1">
      <c r="A9" s="3">
        <v>4</v>
      </c>
      <c r="B9" s="4" t="s">
        <v>151</v>
      </c>
      <c r="C9" s="3" t="s">
        <v>152</v>
      </c>
      <c r="D9" s="3" t="s">
        <v>153</v>
      </c>
      <c r="E9" s="3" t="s">
        <v>154</v>
      </c>
      <c r="F9" s="13" t="s">
        <v>215</v>
      </c>
      <c r="G9" s="16">
        <v>0.375</v>
      </c>
      <c r="H9" s="16" t="s">
        <v>33</v>
      </c>
      <c r="I9" s="13" t="s">
        <v>21</v>
      </c>
      <c r="J9" s="13">
        <v>9449597420</v>
      </c>
      <c r="K9" s="13" t="s">
        <v>218</v>
      </c>
      <c r="L9" s="8"/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182</v>
      </c>
      <c r="F10" s="13" t="s">
        <v>215</v>
      </c>
      <c r="G10" s="16">
        <v>0.375</v>
      </c>
      <c r="H10" s="16" t="s">
        <v>29</v>
      </c>
      <c r="I10" s="13" t="s">
        <v>21</v>
      </c>
      <c r="J10" s="13">
        <v>9448499929</v>
      </c>
      <c r="K10" s="13" t="s">
        <v>219</v>
      </c>
      <c r="L10" s="5"/>
    </row>
    <row r="11" spans="1:12" ht="34.5" customHeight="1">
      <c r="A11" s="3">
        <v>6</v>
      </c>
      <c r="B11" s="4" t="s">
        <v>151</v>
      </c>
      <c r="C11" s="3" t="s">
        <v>152</v>
      </c>
      <c r="D11" s="3" t="s">
        <v>167</v>
      </c>
      <c r="E11" s="3" t="s">
        <v>168</v>
      </c>
      <c r="F11" s="13" t="s">
        <v>215</v>
      </c>
      <c r="G11" s="13" t="s">
        <v>19</v>
      </c>
      <c r="H11" s="13" t="s">
        <v>20</v>
      </c>
      <c r="I11" s="13" t="s">
        <v>21</v>
      </c>
      <c r="J11" s="13">
        <v>9448499929</v>
      </c>
      <c r="K11" s="13" t="s">
        <v>220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185</v>
      </c>
      <c r="F12" s="13" t="s">
        <v>215</v>
      </c>
      <c r="G12" s="16">
        <v>0.375</v>
      </c>
      <c r="H12" s="16" t="s">
        <v>25</v>
      </c>
      <c r="I12" s="13" t="s">
        <v>48</v>
      </c>
      <c r="J12" s="13">
        <v>9448499929</v>
      </c>
      <c r="K12" s="13" t="s">
        <v>221</v>
      </c>
    </row>
    <row r="13" spans="1:12" ht="25.5">
      <c r="A13" s="3">
        <v>8</v>
      </c>
      <c r="B13" s="4" t="s">
        <v>151</v>
      </c>
      <c r="C13" s="3" t="s">
        <v>152</v>
      </c>
      <c r="D13" s="3" t="s">
        <v>153</v>
      </c>
      <c r="E13" s="18" t="s">
        <v>196</v>
      </c>
      <c r="F13" s="13" t="s">
        <v>215</v>
      </c>
      <c r="G13" s="16">
        <v>0.41666666666666669</v>
      </c>
      <c r="H13" s="16" t="s">
        <v>25</v>
      </c>
      <c r="I13" s="13" t="s">
        <v>21</v>
      </c>
      <c r="J13" s="13">
        <v>9449597419</v>
      </c>
      <c r="K13" s="13" t="s">
        <v>222</v>
      </c>
    </row>
    <row r="14" spans="1:12" ht="38.25">
      <c r="A14" s="3">
        <v>9</v>
      </c>
      <c r="B14" s="4" t="s">
        <v>151</v>
      </c>
      <c r="C14" s="3" t="s">
        <v>152</v>
      </c>
      <c r="D14" s="3" t="s">
        <v>167</v>
      </c>
      <c r="E14" s="3" t="s">
        <v>176</v>
      </c>
      <c r="F14" s="13" t="s">
        <v>215</v>
      </c>
      <c r="G14" s="16">
        <v>0.375</v>
      </c>
      <c r="H14" s="16" t="s">
        <v>29</v>
      </c>
      <c r="I14" s="13" t="s">
        <v>48</v>
      </c>
      <c r="J14" s="13">
        <v>9448499929</v>
      </c>
      <c r="K14" s="13" t="s">
        <v>223</v>
      </c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182</v>
      </c>
      <c r="F15" s="13" t="s">
        <v>215</v>
      </c>
      <c r="G15" s="16">
        <v>0.375</v>
      </c>
      <c r="H15" s="16" t="s">
        <v>33</v>
      </c>
      <c r="I15" s="13" t="s">
        <v>48</v>
      </c>
      <c r="J15" s="13">
        <v>9448499929</v>
      </c>
      <c r="K15" s="13" t="s">
        <v>184</v>
      </c>
    </row>
    <row r="16" spans="1:12">
      <c r="F16" s="11"/>
      <c r="G16" s="11"/>
      <c r="H16" s="11"/>
      <c r="J16" s="11"/>
      <c r="K16" s="11"/>
    </row>
    <row r="17" spans="10:11">
      <c r="J17" s="11"/>
      <c r="K17" s="11"/>
    </row>
    <row r="18" spans="10:11">
      <c r="J18" s="11"/>
      <c r="K18" s="11"/>
    </row>
    <row r="19" spans="10:11">
      <c r="J19" s="11"/>
      <c r="K19" s="11"/>
    </row>
    <row r="20" spans="10:11">
      <c r="J20" s="11"/>
      <c r="K20" s="11"/>
    </row>
    <row r="21" spans="10:11" ht="15.75" customHeight="1">
      <c r="J21" s="11"/>
      <c r="K21" s="11"/>
    </row>
    <row r="22" spans="10:11" ht="15.75" customHeight="1">
      <c r="J22" s="11"/>
      <c r="K22" s="11"/>
    </row>
    <row r="23" spans="10:11" ht="15.75" customHeight="1">
      <c r="J23" s="11"/>
      <c r="K23" s="11"/>
    </row>
    <row r="24" spans="10:11" ht="15.75" customHeight="1">
      <c r="J24" s="11"/>
      <c r="K24" s="11"/>
    </row>
    <row r="25" spans="10:11" ht="15.75" customHeight="1">
      <c r="J25" s="11"/>
      <c r="K25" s="11"/>
    </row>
    <row r="26" spans="10:11" ht="15.75" customHeight="1">
      <c r="J26" s="11"/>
      <c r="K26" s="11"/>
    </row>
    <row r="27" spans="10:11" ht="15.75" customHeight="1">
      <c r="J27" s="11"/>
      <c r="K27" s="11"/>
    </row>
    <row r="28" spans="10:11" ht="15.75" customHeight="1">
      <c r="J28" s="11"/>
      <c r="K28" s="11"/>
    </row>
    <row r="29" spans="10:11" ht="15.75" customHeight="1">
      <c r="J29" s="11"/>
      <c r="K29" s="11"/>
    </row>
    <row r="30" spans="10:11" ht="15.75" customHeight="1">
      <c r="J30" s="11"/>
      <c r="K30" s="11"/>
    </row>
    <row r="31" spans="10:11" ht="15.75" customHeight="1">
      <c r="J31" s="11"/>
      <c r="K31" s="11"/>
    </row>
    <row r="32" spans="10:11" ht="15.75" customHeight="1">
      <c r="J32" s="11"/>
      <c r="K32" s="11"/>
    </row>
    <row r="33" spans="10:11" ht="15.75" customHeight="1">
      <c r="J33" s="11"/>
      <c r="K33" s="11"/>
    </row>
    <row r="34" spans="10:11" ht="15.75" customHeight="1">
      <c r="J34" s="11"/>
      <c r="K34" s="11"/>
    </row>
    <row r="35" spans="10:11" ht="15.75" customHeight="1">
      <c r="J35" s="11"/>
      <c r="K35" s="11"/>
    </row>
    <row r="36" spans="10:11" ht="15.75" customHeight="1">
      <c r="J36" s="11"/>
      <c r="K36" s="11"/>
    </row>
    <row r="37" spans="10:11" ht="15.75" customHeight="1">
      <c r="J37" s="11"/>
      <c r="K37" s="11"/>
    </row>
    <row r="38" spans="10:11" ht="15.75" customHeight="1">
      <c r="J38" s="11"/>
      <c r="K38" s="11"/>
    </row>
    <row r="39" spans="10:11" ht="15.75" customHeight="1">
      <c r="J39" s="11"/>
      <c r="K39" s="11"/>
    </row>
    <row r="40" spans="10:11" ht="15.75" customHeight="1">
      <c r="J40" s="11"/>
      <c r="K40" s="11"/>
    </row>
    <row r="41" spans="10:11" ht="15.75" customHeight="1">
      <c r="J41" s="11"/>
      <c r="K41" s="11"/>
    </row>
    <row r="42" spans="10:11" ht="15.75" customHeight="1">
      <c r="J42" s="11"/>
      <c r="K42" s="11"/>
    </row>
    <row r="43" spans="10:11" ht="15.75" customHeight="1">
      <c r="J43" s="11"/>
      <c r="K43" s="11"/>
    </row>
    <row r="44" spans="10:11" ht="15.75" customHeight="1">
      <c r="J44" s="11"/>
      <c r="K44" s="11"/>
    </row>
    <row r="45" spans="10:11" ht="15.75" customHeight="1">
      <c r="J45" s="11"/>
      <c r="K45" s="11"/>
    </row>
    <row r="46" spans="10:11" ht="15.75" customHeight="1">
      <c r="J46" s="11"/>
      <c r="K46" s="11"/>
    </row>
    <row r="47" spans="10:11" ht="15.75" customHeight="1">
      <c r="J47" s="11"/>
      <c r="K47" s="11"/>
    </row>
    <row r="48" spans="10:11" ht="15.75" customHeight="1">
      <c r="J48" s="11"/>
      <c r="K48" s="11"/>
    </row>
    <row r="49" spans="10:11" ht="15.75" customHeight="1">
      <c r="J49" s="11"/>
      <c r="K49" s="11"/>
    </row>
    <row r="50" spans="10:11" ht="15.75" customHeight="1">
      <c r="J50" s="11"/>
      <c r="K50" s="11"/>
    </row>
    <row r="51" spans="10:11" ht="15.75" customHeight="1">
      <c r="J51" s="11"/>
      <c r="K51" s="11"/>
    </row>
    <row r="52" spans="10:11" ht="15.75" customHeight="1">
      <c r="J52" s="11"/>
      <c r="K52" s="11"/>
    </row>
    <row r="53" spans="10:11" ht="15.75" customHeight="1">
      <c r="J53" s="11"/>
      <c r="K53" s="11"/>
    </row>
    <row r="54" spans="10:11" ht="15.75" customHeight="1">
      <c r="J54" s="11"/>
      <c r="K54" s="11"/>
    </row>
    <row r="55" spans="10:11" ht="15.75" customHeight="1">
      <c r="J55" s="11"/>
      <c r="K55" s="11"/>
    </row>
    <row r="56" spans="10:11" ht="15.75" customHeight="1">
      <c r="J56" s="11"/>
      <c r="K56" s="11"/>
    </row>
    <row r="57" spans="10:11" ht="15.75" customHeight="1">
      <c r="J57" s="11"/>
      <c r="K57" s="11"/>
    </row>
    <row r="58" spans="10:11" ht="15.75" customHeight="1">
      <c r="J58" s="11"/>
      <c r="K58" s="11"/>
    </row>
    <row r="59" spans="10:11" ht="15.75" customHeight="1">
      <c r="J59" s="11"/>
      <c r="K59" s="11"/>
    </row>
    <row r="60" spans="10:11" ht="15.75" customHeight="1">
      <c r="J60" s="11"/>
      <c r="K60" s="11"/>
    </row>
    <row r="61" spans="10:11" ht="15.75" customHeight="1">
      <c r="J61" s="11"/>
      <c r="K61" s="11"/>
    </row>
    <row r="62" spans="10:11" ht="15.75" customHeight="1">
      <c r="J62" s="11"/>
      <c r="K62" s="11"/>
    </row>
    <row r="63" spans="10:11" ht="15.75" customHeight="1">
      <c r="J63" s="11"/>
      <c r="K63" s="11"/>
    </row>
    <row r="64" spans="10:11" ht="15.75" customHeight="1">
      <c r="J64" s="11"/>
      <c r="K64" s="11"/>
    </row>
    <row r="65" spans="10:11" ht="15.75" customHeight="1">
      <c r="J65" s="11"/>
      <c r="K65" s="11"/>
    </row>
    <row r="66" spans="10:11" ht="15.75" customHeight="1">
      <c r="J66" s="11"/>
      <c r="K66" s="11"/>
    </row>
    <row r="67" spans="10:11" ht="15.75" customHeight="1">
      <c r="J67" s="11"/>
      <c r="K67" s="11"/>
    </row>
    <row r="68" spans="10:11" ht="15.75" customHeight="1">
      <c r="J68" s="11"/>
      <c r="K68" s="11"/>
    </row>
    <row r="69" spans="10:11" ht="15.75" customHeight="1">
      <c r="J69" s="11"/>
      <c r="K69" s="11"/>
    </row>
    <row r="70" spans="10:11" ht="15.75" customHeight="1">
      <c r="J70" s="11"/>
      <c r="K70" s="11"/>
    </row>
    <row r="71" spans="10:11" ht="15.75" customHeight="1">
      <c r="J71" s="11"/>
      <c r="K71" s="11"/>
    </row>
    <row r="72" spans="10:11" ht="15.75" customHeight="1">
      <c r="J72" s="11"/>
      <c r="K72" s="11"/>
    </row>
    <row r="73" spans="10:11" ht="15.75" customHeight="1">
      <c r="J73" s="11"/>
      <c r="K73" s="11"/>
    </row>
    <row r="74" spans="10:11" ht="15.75" customHeight="1">
      <c r="J74" s="11"/>
      <c r="K74" s="11"/>
    </row>
    <row r="75" spans="10:11" ht="15.75" customHeight="1">
      <c r="J75" s="11"/>
      <c r="K75" s="11"/>
    </row>
    <row r="76" spans="10:11" ht="15.75" customHeight="1">
      <c r="J76" s="11"/>
      <c r="K76" s="11"/>
    </row>
    <row r="77" spans="10:11" ht="15.75" customHeight="1">
      <c r="J77" s="11"/>
      <c r="K77" s="11"/>
    </row>
    <row r="78" spans="10:11" ht="15.75" customHeight="1">
      <c r="J78" s="11"/>
      <c r="K78" s="11"/>
    </row>
    <row r="79" spans="10:11" ht="15.75" customHeight="1">
      <c r="J79" s="11"/>
      <c r="K79" s="11"/>
    </row>
    <row r="80" spans="10:11" ht="15.75" customHeight="1">
      <c r="J80" s="11"/>
      <c r="K80" s="11"/>
    </row>
    <row r="81" spans="10:11" ht="15.75" customHeight="1">
      <c r="J81" s="11"/>
      <c r="K81" s="11"/>
    </row>
    <row r="82" spans="10:11" ht="15.75" customHeight="1">
      <c r="J82" s="11"/>
      <c r="K82" s="11"/>
    </row>
    <row r="83" spans="10:11" ht="15.75" customHeight="1">
      <c r="J83" s="11"/>
      <c r="K83" s="11"/>
    </row>
    <row r="84" spans="10:11" ht="15.75" customHeight="1">
      <c r="J84" s="11"/>
      <c r="K84" s="11"/>
    </row>
    <row r="85" spans="10:11" ht="15.75" customHeight="1">
      <c r="J85" s="11"/>
      <c r="K85" s="11"/>
    </row>
    <row r="86" spans="10:11" ht="15.75" customHeight="1">
      <c r="J86" s="11"/>
      <c r="K86" s="11"/>
    </row>
    <row r="87" spans="10:11" ht="15.75" customHeight="1">
      <c r="J87" s="11"/>
      <c r="K87" s="11"/>
    </row>
    <row r="88" spans="10:11" ht="15.75" customHeight="1">
      <c r="J88" s="11"/>
      <c r="K88" s="11"/>
    </row>
    <row r="89" spans="10:11" ht="15.75" customHeight="1">
      <c r="J89" s="11"/>
      <c r="K89" s="11"/>
    </row>
    <row r="90" spans="10:11" ht="15.75" customHeight="1">
      <c r="J90" s="11"/>
      <c r="K90" s="11"/>
    </row>
    <row r="91" spans="10:11" ht="15.75" customHeight="1">
      <c r="J91" s="11"/>
      <c r="K91" s="11"/>
    </row>
    <row r="92" spans="10:11" ht="15.75" customHeight="1">
      <c r="J92" s="11"/>
      <c r="K92" s="11"/>
    </row>
    <row r="93" spans="10:11" ht="15.75" customHeight="1">
      <c r="J93" s="11"/>
      <c r="K93" s="11"/>
    </row>
    <row r="94" spans="10:11" ht="15.75" customHeight="1">
      <c r="J94" s="11"/>
      <c r="K94" s="11"/>
    </row>
    <row r="95" spans="10:11" ht="15.75" customHeight="1">
      <c r="J95" s="11"/>
      <c r="K95" s="11"/>
    </row>
    <row r="96" spans="10:11" ht="15.75" customHeight="1">
      <c r="J96" s="11"/>
      <c r="K96" s="11"/>
    </row>
    <row r="97" spans="10:11" ht="15.75" customHeight="1">
      <c r="J97" s="11"/>
      <c r="K97" s="11"/>
    </row>
    <row r="98" spans="10:11" ht="15.75" customHeight="1">
      <c r="J98" s="11"/>
      <c r="K98" s="11"/>
    </row>
    <row r="99" spans="10:11" ht="15.75" customHeight="1">
      <c r="J99" s="11"/>
      <c r="K99" s="11"/>
    </row>
    <row r="100" spans="10:11" ht="15.75" customHeight="1"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I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224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2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13"/>
      <c r="J5" s="13"/>
      <c r="K5" s="14"/>
    </row>
    <row r="6" spans="1:12" ht="45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225</v>
      </c>
      <c r="G6" s="13" t="s">
        <v>226</v>
      </c>
      <c r="H6" s="13" t="s">
        <v>71</v>
      </c>
      <c r="I6" s="13" t="s">
        <v>21</v>
      </c>
      <c r="J6" s="13">
        <v>9449597420</v>
      </c>
      <c r="K6" s="13" t="s">
        <v>156</v>
      </c>
      <c r="L6" s="5"/>
    </row>
    <row r="7" spans="1:12" ht="36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5" t="s">
        <v>227</v>
      </c>
      <c r="G7" s="13" t="s">
        <v>226</v>
      </c>
      <c r="H7" s="16" t="s">
        <v>228</v>
      </c>
      <c r="I7" s="13" t="s">
        <v>21</v>
      </c>
      <c r="J7" s="13">
        <v>9449597419</v>
      </c>
      <c r="K7" s="13" t="s">
        <v>160</v>
      </c>
      <c r="L7" s="5"/>
    </row>
    <row r="8" spans="1:12" ht="38.25" customHeight="1">
      <c r="A8" s="3">
        <v>3</v>
      </c>
      <c r="B8" s="4" t="s">
        <v>151</v>
      </c>
      <c r="C8" s="3" t="s">
        <v>152</v>
      </c>
      <c r="D8" s="3" t="s">
        <v>153</v>
      </c>
      <c r="E8" s="3" t="s">
        <v>161</v>
      </c>
      <c r="F8" s="13" t="s">
        <v>229</v>
      </c>
      <c r="G8" s="13" t="s">
        <v>19</v>
      </c>
      <c r="H8" s="16" t="s">
        <v>159</v>
      </c>
      <c r="I8" s="13" t="s">
        <v>21</v>
      </c>
      <c r="J8" s="13">
        <v>9449597420</v>
      </c>
      <c r="K8" s="13" t="s">
        <v>163</v>
      </c>
      <c r="L8" s="5"/>
    </row>
    <row r="9" spans="1:12" ht="36" customHeight="1">
      <c r="A9" s="3">
        <v>4</v>
      </c>
      <c r="B9" s="4" t="s">
        <v>151</v>
      </c>
      <c r="C9" s="3" t="s">
        <v>152</v>
      </c>
      <c r="D9" s="3" t="s">
        <v>153</v>
      </c>
      <c r="E9" s="3" t="s">
        <v>164</v>
      </c>
      <c r="F9" s="13" t="s">
        <v>227</v>
      </c>
      <c r="G9" s="13" t="s">
        <v>226</v>
      </c>
      <c r="H9" s="16" t="s">
        <v>159</v>
      </c>
      <c r="I9" s="13" t="s">
        <v>21</v>
      </c>
      <c r="J9" s="13">
        <v>9449597419</v>
      </c>
      <c r="K9" s="13" t="s">
        <v>166</v>
      </c>
      <c r="L9" s="8"/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168</v>
      </c>
      <c r="F10" s="13" t="s">
        <v>230</v>
      </c>
      <c r="G10" s="13" t="s">
        <v>19</v>
      </c>
      <c r="H10" s="16" t="s">
        <v>29</v>
      </c>
      <c r="I10" s="13" t="s">
        <v>21</v>
      </c>
      <c r="J10" s="13">
        <v>9448499929</v>
      </c>
      <c r="K10" s="13" t="s">
        <v>170</v>
      </c>
      <c r="L10" s="5"/>
    </row>
    <row r="11" spans="1:12" ht="34.5" customHeight="1">
      <c r="A11" s="3">
        <v>6</v>
      </c>
      <c r="B11" s="4" t="s">
        <v>151</v>
      </c>
      <c r="C11" s="3" t="s">
        <v>152</v>
      </c>
      <c r="D11" s="3" t="s">
        <v>167</v>
      </c>
      <c r="E11" s="3" t="s">
        <v>171</v>
      </c>
      <c r="F11" s="13" t="s">
        <v>231</v>
      </c>
      <c r="G11" s="13" t="s">
        <v>173</v>
      </c>
      <c r="H11" s="13" t="s">
        <v>174</v>
      </c>
      <c r="I11" s="13" t="s">
        <v>21</v>
      </c>
      <c r="J11" s="13">
        <v>9449597421</v>
      </c>
      <c r="K11" s="13" t="s">
        <v>175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176</v>
      </c>
      <c r="F12" s="17" t="s">
        <v>232</v>
      </c>
      <c r="G12" s="13" t="s">
        <v>173</v>
      </c>
      <c r="H12" s="16" t="s">
        <v>180</v>
      </c>
      <c r="I12" s="13" t="s">
        <v>48</v>
      </c>
      <c r="J12" s="13">
        <v>9448499929</v>
      </c>
      <c r="K12" s="13" t="s">
        <v>178</v>
      </c>
    </row>
    <row r="13" spans="1:12" ht="38.25">
      <c r="A13" s="3">
        <v>8</v>
      </c>
      <c r="B13" s="4" t="s">
        <v>151</v>
      </c>
      <c r="C13" s="3" t="s">
        <v>152</v>
      </c>
      <c r="D13" s="3" t="s">
        <v>167</v>
      </c>
      <c r="E13" s="3" t="s">
        <v>168</v>
      </c>
      <c r="F13" s="17" t="s">
        <v>233</v>
      </c>
      <c r="G13" s="13" t="s">
        <v>19</v>
      </c>
      <c r="H13" s="16" t="s">
        <v>180</v>
      </c>
      <c r="I13" s="13" t="s">
        <v>48</v>
      </c>
      <c r="J13" s="13">
        <v>9448499929</v>
      </c>
      <c r="K13" s="13" t="s">
        <v>181</v>
      </c>
    </row>
    <row r="14" spans="1:12" ht="38.25">
      <c r="A14" s="3">
        <v>9</v>
      </c>
      <c r="B14" s="4" t="s">
        <v>151</v>
      </c>
      <c r="C14" s="3" t="s">
        <v>152</v>
      </c>
      <c r="D14" s="3" t="s">
        <v>167</v>
      </c>
      <c r="E14" s="3" t="s">
        <v>182</v>
      </c>
      <c r="F14" s="17" t="s">
        <v>234</v>
      </c>
      <c r="G14" s="13" t="s">
        <v>19</v>
      </c>
      <c r="H14" s="16" t="s">
        <v>29</v>
      </c>
      <c r="I14" s="13" t="s">
        <v>48</v>
      </c>
      <c r="J14" s="13">
        <v>9448499929</v>
      </c>
      <c r="K14" s="13" t="s">
        <v>184</v>
      </c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185</v>
      </c>
      <c r="F15" s="17" t="s">
        <v>235</v>
      </c>
      <c r="G15" s="13" t="s">
        <v>173</v>
      </c>
      <c r="H15" s="16" t="s">
        <v>159</v>
      </c>
      <c r="I15" s="13" t="s">
        <v>48</v>
      </c>
      <c r="J15" s="13">
        <v>9449597421</v>
      </c>
      <c r="K15" s="13" t="s">
        <v>187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I18" s="11"/>
      <c r="J18" s="11"/>
      <c r="K18" s="11"/>
    </row>
    <row r="19" spans="6:11">
      <c r="F19" s="11"/>
      <c r="I19" s="11"/>
      <c r="J19" s="11"/>
      <c r="K19" s="11"/>
    </row>
    <row r="20" spans="6:11">
      <c r="F20" s="11"/>
      <c r="I20" s="11"/>
      <c r="J20" s="11"/>
      <c r="K20" s="11"/>
    </row>
    <row r="21" spans="6:11" ht="15.75" customHeight="1">
      <c r="F21" s="11"/>
      <c r="I21" s="11"/>
      <c r="J21" s="11"/>
      <c r="K21" s="11"/>
    </row>
    <row r="22" spans="6:11" ht="15.75" customHeight="1">
      <c r="F22" s="11"/>
      <c r="I22" s="11"/>
      <c r="J22" s="11"/>
      <c r="K22" s="11"/>
    </row>
    <row r="23" spans="6:11" ht="15.75" customHeight="1">
      <c r="F23" s="11"/>
      <c r="I23" s="11"/>
      <c r="J23" s="11"/>
      <c r="K23" s="11"/>
    </row>
    <row r="24" spans="6:11" ht="15.75" customHeight="1">
      <c r="F24" s="11"/>
      <c r="I24" s="11"/>
      <c r="J24" s="11"/>
      <c r="K24" s="11"/>
    </row>
    <row r="25" spans="6:11" ht="15.75" customHeight="1">
      <c r="F25" s="11"/>
      <c r="I25" s="11"/>
      <c r="J25" s="11"/>
      <c r="K25" s="11"/>
    </row>
    <row r="26" spans="6:11" ht="15.75" customHeight="1">
      <c r="F26" s="11"/>
      <c r="I26" s="11"/>
      <c r="J26" s="11"/>
      <c r="K26" s="11"/>
    </row>
    <row r="27" spans="6:11" ht="15.75" customHeight="1">
      <c r="F27" s="11"/>
      <c r="I27" s="11"/>
      <c r="J27" s="11"/>
      <c r="K27" s="11"/>
    </row>
    <row r="28" spans="6:11" ht="15.75" customHeight="1">
      <c r="F28" s="11"/>
      <c r="I28" s="11"/>
      <c r="J28" s="11"/>
      <c r="K28" s="11"/>
    </row>
    <row r="29" spans="6:11" ht="15.75" customHeight="1">
      <c r="F29" s="11"/>
      <c r="I29" s="11"/>
      <c r="J29" s="11"/>
      <c r="K29" s="11"/>
    </row>
    <row r="30" spans="6:11" ht="15.75" customHeight="1">
      <c r="F30" s="11"/>
      <c r="I30" s="11"/>
      <c r="J30" s="11"/>
      <c r="K30" s="11"/>
    </row>
    <row r="31" spans="6:11" ht="15.75" customHeight="1">
      <c r="F31" s="11"/>
      <c r="I31" s="11"/>
      <c r="J31" s="11"/>
      <c r="K31" s="11"/>
    </row>
    <row r="32" spans="6:11" ht="15.75" customHeight="1">
      <c r="F32" s="11"/>
      <c r="I32" s="11"/>
      <c r="J32" s="11"/>
      <c r="K32" s="11"/>
    </row>
    <row r="33" spans="6:11" ht="15.75" customHeight="1">
      <c r="F33" s="11"/>
      <c r="I33" s="11"/>
      <c r="J33" s="11"/>
      <c r="K33" s="11"/>
    </row>
    <row r="34" spans="6:11" ht="15.75" customHeight="1">
      <c r="F34" s="11"/>
      <c r="I34" s="11"/>
      <c r="J34" s="11"/>
      <c r="K34" s="11"/>
    </row>
    <row r="35" spans="6:11" ht="15.75" customHeight="1">
      <c r="F35" s="11"/>
      <c r="I35" s="11"/>
      <c r="J35" s="11"/>
      <c r="K35" s="11"/>
    </row>
    <row r="36" spans="6:11" ht="15.75" customHeight="1">
      <c r="F36" s="11"/>
      <c r="I36" s="11"/>
      <c r="J36" s="11"/>
      <c r="K36" s="11"/>
    </row>
    <row r="37" spans="6:11" ht="15.75" customHeight="1">
      <c r="F37" s="11"/>
      <c r="I37" s="11"/>
      <c r="J37" s="11"/>
      <c r="K37" s="11"/>
    </row>
    <row r="38" spans="6:11" ht="15.75" customHeight="1">
      <c r="F38" s="11"/>
      <c r="I38" s="11"/>
      <c r="J38" s="11"/>
      <c r="K38" s="11"/>
    </row>
    <row r="39" spans="6:11" ht="15.75" customHeight="1">
      <c r="F39" s="11"/>
      <c r="I39" s="11"/>
      <c r="J39" s="11"/>
      <c r="K39" s="11"/>
    </row>
    <row r="40" spans="6:11" ht="15.75" customHeight="1">
      <c r="F40" s="11"/>
      <c r="I40" s="11"/>
      <c r="J40" s="11"/>
      <c r="K40" s="11"/>
    </row>
    <row r="41" spans="6:11" ht="15.75" customHeight="1">
      <c r="F41" s="11"/>
      <c r="I41" s="11"/>
      <c r="J41" s="11"/>
      <c r="K41" s="11"/>
    </row>
    <row r="42" spans="6:11" ht="15.75" customHeight="1">
      <c r="F42" s="11"/>
      <c r="I42" s="11"/>
      <c r="J42" s="11"/>
      <c r="K42" s="11"/>
    </row>
    <row r="43" spans="6:11" ht="15.75" customHeight="1">
      <c r="F43" s="11"/>
      <c r="I43" s="11"/>
      <c r="J43" s="11"/>
      <c r="K43" s="11"/>
    </row>
    <row r="44" spans="6:11" ht="15.75" customHeight="1">
      <c r="F44" s="11"/>
      <c r="I44" s="11"/>
      <c r="J44" s="11"/>
      <c r="K44" s="11"/>
    </row>
    <row r="45" spans="6:11" ht="15.75" customHeight="1">
      <c r="F45" s="11"/>
      <c r="I45" s="11"/>
      <c r="J45" s="11"/>
      <c r="K45" s="11"/>
    </row>
    <row r="46" spans="6:11" ht="15.75" customHeight="1">
      <c r="F46" s="11"/>
      <c r="I46" s="11"/>
      <c r="J46" s="11"/>
      <c r="K46" s="11"/>
    </row>
    <row r="47" spans="6:11" ht="15.75" customHeight="1">
      <c r="F47" s="11"/>
      <c r="I47" s="11"/>
      <c r="J47" s="11"/>
      <c r="K47" s="11"/>
    </row>
    <row r="48" spans="6:11" ht="15.75" customHeight="1">
      <c r="F48" s="11"/>
      <c r="I48" s="11"/>
      <c r="J48" s="11"/>
      <c r="K48" s="11"/>
    </row>
    <row r="49" spans="6:11" ht="15.75" customHeight="1">
      <c r="F49" s="11"/>
      <c r="I49" s="11"/>
      <c r="J49" s="11"/>
      <c r="K49" s="11"/>
    </row>
    <row r="50" spans="6:11" ht="15.75" customHeight="1">
      <c r="F50" s="11"/>
      <c r="I50" s="11"/>
      <c r="J50" s="11"/>
      <c r="K50" s="11"/>
    </row>
    <row r="51" spans="6:11" ht="15.75" customHeight="1">
      <c r="F51" s="11"/>
      <c r="I51" s="11"/>
      <c r="J51" s="11"/>
      <c r="K51" s="11"/>
    </row>
    <row r="52" spans="6:11" ht="15.75" customHeight="1">
      <c r="F52" s="11"/>
      <c r="I52" s="11"/>
      <c r="J52" s="11"/>
      <c r="K52" s="11"/>
    </row>
    <row r="53" spans="6:11" ht="15.75" customHeight="1">
      <c r="F53" s="11"/>
      <c r="I53" s="11"/>
      <c r="J53" s="11"/>
      <c r="K53" s="11"/>
    </row>
    <row r="54" spans="6:11" ht="15.75" customHeight="1">
      <c r="F54" s="11"/>
      <c r="I54" s="11"/>
      <c r="J54" s="11"/>
      <c r="K54" s="11"/>
    </row>
    <row r="55" spans="6:11" ht="15.75" customHeight="1">
      <c r="F55" s="11"/>
      <c r="I55" s="11"/>
      <c r="J55" s="11"/>
      <c r="K55" s="11"/>
    </row>
    <row r="56" spans="6:11" ht="15.75" customHeight="1">
      <c r="F56" s="11"/>
      <c r="I56" s="11"/>
      <c r="J56" s="11"/>
      <c r="K56" s="11"/>
    </row>
    <row r="57" spans="6:11" ht="15.75" customHeight="1">
      <c r="F57" s="11"/>
      <c r="I57" s="11"/>
      <c r="J57" s="11"/>
      <c r="K57" s="11"/>
    </row>
    <row r="58" spans="6:11" ht="15.75" customHeight="1">
      <c r="F58" s="11"/>
      <c r="I58" s="11"/>
      <c r="J58" s="11"/>
      <c r="K58" s="11"/>
    </row>
    <row r="59" spans="6:11" ht="15.75" customHeight="1">
      <c r="F59" s="11"/>
      <c r="I59" s="11"/>
      <c r="J59" s="11"/>
      <c r="K59" s="11"/>
    </row>
    <row r="60" spans="6:11" ht="15.75" customHeight="1">
      <c r="F60" s="11"/>
      <c r="I60" s="11"/>
      <c r="J60" s="11"/>
      <c r="K60" s="11"/>
    </row>
    <row r="61" spans="6:11" ht="15.75" customHeight="1">
      <c r="F61" s="11"/>
      <c r="I61" s="11"/>
      <c r="J61" s="11"/>
      <c r="K61" s="11"/>
    </row>
    <row r="62" spans="6:11" ht="15.75" customHeight="1">
      <c r="F62" s="11"/>
      <c r="I62" s="11"/>
      <c r="J62" s="11"/>
      <c r="K62" s="11"/>
    </row>
    <row r="63" spans="6:11" ht="15.75" customHeight="1">
      <c r="F63" s="11"/>
      <c r="I63" s="11"/>
      <c r="J63" s="11"/>
      <c r="K63" s="11"/>
    </row>
    <row r="64" spans="6:11" ht="15.75" customHeight="1">
      <c r="F64" s="11"/>
      <c r="I64" s="11"/>
      <c r="J64" s="11"/>
      <c r="K64" s="11"/>
    </row>
    <row r="65" spans="6:11" ht="15.75" customHeight="1">
      <c r="F65" s="11"/>
      <c r="I65" s="11"/>
      <c r="J65" s="11"/>
      <c r="K65" s="11"/>
    </row>
    <row r="66" spans="6:11" ht="15.75" customHeight="1">
      <c r="F66" s="11"/>
      <c r="I66" s="11"/>
      <c r="J66" s="11"/>
      <c r="K66" s="11"/>
    </row>
    <row r="67" spans="6:11" ht="15.75" customHeight="1">
      <c r="F67" s="11"/>
      <c r="I67" s="11"/>
      <c r="J67" s="11"/>
      <c r="K67" s="11"/>
    </row>
    <row r="68" spans="6:11" ht="15.75" customHeight="1">
      <c r="F68" s="11"/>
      <c r="I68" s="11"/>
      <c r="J68" s="11"/>
      <c r="K68" s="11"/>
    </row>
    <row r="69" spans="6:11" ht="15.75" customHeight="1">
      <c r="F69" s="11"/>
      <c r="I69" s="11"/>
      <c r="J69" s="11"/>
      <c r="K69" s="11"/>
    </row>
    <row r="70" spans="6:11" ht="15.75" customHeight="1">
      <c r="F70" s="11"/>
      <c r="I70" s="11"/>
      <c r="J70" s="11"/>
      <c r="K70" s="11"/>
    </row>
    <row r="71" spans="6:11" ht="15.75" customHeight="1">
      <c r="F71" s="11"/>
      <c r="I71" s="11"/>
      <c r="J71" s="11"/>
      <c r="K71" s="11"/>
    </row>
    <row r="72" spans="6:11" ht="15.75" customHeight="1">
      <c r="F72" s="11"/>
      <c r="I72" s="11"/>
      <c r="J72" s="11"/>
      <c r="K72" s="11"/>
    </row>
    <row r="73" spans="6:11" ht="15.75" customHeight="1">
      <c r="F73" s="11"/>
      <c r="I73" s="11"/>
      <c r="J73" s="11"/>
      <c r="K73" s="11"/>
    </row>
    <row r="74" spans="6:11" ht="15.75" customHeight="1">
      <c r="F74" s="11"/>
      <c r="I74" s="11"/>
      <c r="J74" s="11"/>
      <c r="K74" s="11"/>
    </row>
    <row r="75" spans="6:11" ht="15.75" customHeight="1">
      <c r="F75" s="11"/>
      <c r="I75" s="11"/>
      <c r="J75" s="11"/>
      <c r="K75" s="11"/>
    </row>
    <row r="76" spans="6:11" ht="15.75" customHeight="1">
      <c r="F76" s="11"/>
      <c r="I76" s="11"/>
      <c r="J76" s="11"/>
      <c r="K76" s="11"/>
    </row>
    <row r="77" spans="6:11" ht="15.75" customHeight="1">
      <c r="F77" s="11"/>
      <c r="I77" s="11"/>
      <c r="J77" s="11"/>
      <c r="K77" s="11"/>
    </row>
    <row r="78" spans="6:11" ht="15.75" customHeight="1">
      <c r="F78" s="11"/>
      <c r="I78" s="11"/>
      <c r="J78" s="11"/>
      <c r="K78" s="11"/>
    </row>
    <row r="79" spans="6:11" ht="15.75" customHeight="1">
      <c r="F79" s="11"/>
      <c r="I79" s="11"/>
      <c r="J79" s="11"/>
      <c r="K79" s="11"/>
    </row>
    <row r="80" spans="6:11" ht="15.75" customHeight="1">
      <c r="F80" s="11"/>
      <c r="I80" s="11"/>
      <c r="J80" s="11"/>
      <c r="K80" s="11"/>
    </row>
    <row r="81" spans="6:11" ht="15.75" customHeight="1">
      <c r="F81" s="11"/>
      <c r="I81" s="11"/>
      <c r="J81" s="11"/>
      <c r="K81" s="11"/>
    </row>
    <row r="82" spans="6:11" ht="15.75" customHeight="1">
      <c r="F82" s="11"/>
      <c r="I82" s="11"/>
      <c r="J82" s="11"/>
      <c r="K82" s="11"/>
    </row>
    <row r="83" spans="6:11" ht="15.75" customHeight="1">
      <c r="F83" s="11"/>
      <c r="I83" s="11"/>
      <c r="J83" s="11"/>
      <c r="K83" s="11"/>
    </row>
    <row r="84" spans="6:11" ht="15.75" customHeight="1">
      <c r="F84" s="11"/>
      <c r="I84" s="11"/>
      <c r="J84" s="11"/>
      <c r="K84" s="11"/>
    </row>
    <row r="85" spans="6:11" ht="15.75" customHeight="1">
      <c r="F85" s="11"/>
      <c r="I85" s="11"/>
      <c r="J85" s="11"/>
      <c r="K85" s="11"/>
    </row>
    <row r="86" spans="6:11" ht="15.75" customHeight="1">
      <c r="F86" s="11"/>
      <c r="I86" s="11"/>
      <c r="J86" s="11"/>
      <c r="K86" s="11"/>
    </row>
    <row r="87" spans="6:11" ht="15.75" customHeight="1">
      <c r="F87" s="11"/>
      <c r="I87" s="11"/>
      <c r="J87" s="11"/>
      <c r="K87" s="11"/>
    </row>
    <row r="88" spans="6:11" ht="15.75" customHeight="1">
      <c r="F88" s="11"/>
      <c r="I88" s="11"/>
      <c r="J88" s="11"/>
      <c r="K88" s="11"/>
    </row>
    <row r="89" spans="6:11" ht="15.75" customHeight="1">
      <c r="F89" s="11"/>
      <c r="I89" s="11"/>
      <c r="J89" s="11"/>
      <c r="K89" s="11"/>
    </row>
    <row r="90" spans="6:11" ht="15.75" customHeight="1">
      <c r="F90" s="11"/>
      <c r="I90" s="11"/>
      <c r="J90" s="11"/>
      <c r="K90" s="11"/>
    </row>
    <row r="91" spans="6:11" ht="15.75" customHeight="1">
      <c r="F91" s="11"/>
      <c r="I91" s="11"/>
      <c r="J91" s="11"/>
      <c r="K91" s="11"/>
    </row>
    <row r="92" spans="6:11" ht="15.75" customHeight="1">
      <c r="F92" s="11"/>
      <c r="I92" s="11"/>
      <c r="J92" s="11"/>
      <c r="K92" s="11"/>
    </row>
    <row r="93" spans="6:11" ht="15.75" customHeight="1">
      <c r="F93" s="11"/>
      <c r="I93" s="11"/>
      <c r="J93" s="11"/>
      <c r="K93" s="11"/>
    </row>
    <row r="94" spans="6:11" ht="15.75" customHeight="1">
      <c r="F94" s="11"/>
      <c r="I94" s="11"/>
      <c r="J94" s="11"/>
      <c r="K94" s="11"/>
    </row>
    <row r="95" spans="6:11" ht="15.75" customHeight="1">
      <c r="F95" s="11"/>
      <c r="I95" s="11"/>
      <c r="J95" s="11"/>
      <c r="K95" s="11"/>
    </row>
    <row r="96" spans="6:11" ht="15.75" customHeight="1">
      <c r="F96" s="11"/>
      <c r="I96" s="11"/>
      <c r="J96" s="11"/>
      <c r="K96" s="11"/>
    </row>
    <row r="97" spans="6:11" ht="15.75" customHeight="1">
      <c r="F97" s="11"/>
      <c r="I97" s="11"/>
      <c r="J97" s="11"/>
      <c r="K97" s="11"/>
    </row>
    <row r="98" spans="6:11" ht="15.75" customHeight="1">
      <c r="F98" s="11"/>
      <c r="I98" s="11"/>
      <c r="J98" s="11"/>
      <c r="K98" s="11"/>
    </row>
    <row r="99" spans="6:11" ht="15.75" customHeight="1">
      <c r="F99" s="11"/>
      <c r="I99" s="11"/>
      <c r="J99" s="11"/>
      <c r="K99" s="11"/>
    </row>
    <row r="100" spans="6:11" ht="15.75" customHeight="1">
      <c r="F100" s="11"/>
      <c r="I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"/>
  <sheetViews>
    <sheetView workbookViewId="0">
      <selection activeCell="A4" sqref="A4:K15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236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38.25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237</v>
      </c>
      <c r="G6" s="16">
        <v>0.375</v>
      </c>
      <c r="H6" s="16" t="s">
        <v>159</v>
      </c>
      <c r="I6" s="13" t="s">
        <v>21</v>
      </c>
      <c r="J6" s="13">
        <v>9449597420</v>
      </c>
      <c r="K6" s="13" t="s">
        <v>195</v>
      </c>
      <c r="L6" s="5"/>
    </row>
    <row r="7" spans="1:12" ht="38.25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3" t="s">
        <v>238</v>
      </c>
      <c r="G7" s="16">
        <v>0.375</v>
      </c>
      <c r="H7" s="16" t="s">
        <v>239</v>
      </c>
      <c r="I7" s="13" t="s">
        <v>48</v>
      </c>
      <c r="J7" s="13">
        <v>9449597419</v>
      </c>
      <c r="K7" s="13" t="s">
        <v>212</v>
      </c>
    </row>
    <row r="8" spans="1:12" ht="25.5">
      <c r="A8" s="3">
        <v>3</v>
      </c>
      <c r="B8" s="4" t="s">
        <v>151</v>
      </c>
      <c r="C8" s="3" t="s">
        <v>152</v>
      </c>
      <c r="D8" s="3" t="s">
        <v>167</v>
      </c>
      <c r="E8" s="3" t="s">
        <v>168</v>
      </c>
      <c r="F8" s="13" t="s">
        <v>240</v>
      </c>
      <c r="G8" s="16">
        <v>0.39583333333333331</v>
      </c>
      <c r="H8" s="16" t="s">
        <v>25</v>
      </c>
      <c r="I8" s="13" t="s">
        <v>204</v>
      </c>
      <c r="J8" s="13">
        <v>9448499929</v>
      </c>
      <c r="K8" s="13" t="s">
        <v>205</v>
      </c>
    </row>
    <row r="9" spans="1:12" ht="38.25" customHeight="1">
      <c r="A9" s="3">
        <v>4</v>
      </c>
      <c r="B9" s="4" t="s">
        <v>151</v>
      </c>
      <c r="C9" s="3" t="s">
        <v>152</v>
      </c>
      <c r="D9" s="3" t="s">
        <v>167</v>
      </c>
      <c r="E9" s="3" t="s">
        <v>176</v>
      </c>
      <c r="F9" s="13" t="s">
        <v>241</v>
      </c>
      <c r="G9" s="16">
        <v>0.375</v>
      </c>
      <c r="H9" s="16" t="s">
        <v>242</v>
      </c>
      <c r="I9" s="13" t="s">
        <v>21</v>
      </c>
      <c r="J9" s="13">
        <v>9448499929</v>
      </c>
      <c r="K9" s="13" t="s">
        <v>200</v>
      </c>
      <c r="L9" s="5"/>
    </row>
    <row r="10" spans="1:12" ht="45" customHeight="1">
      <c r="A10" s="3">
        <v>5</v>
      </c>
      <c r="B10" s="4" t="s">
        <v>151</v>
      </c>
      <c r="C10" s="3" t="s">
        <v>152</v>
      </c>
      <c r="D10" s="3" t="s">
        <v>153</v>
      </c>
      <c r="E10" s="3" t="s">
        <v>185</v>
      </c>
      <c r="F10" s="13" t="s">
        <v>243</v>
      </c>
      <c r="G10" s="13" t="s">
        <v>19</v>
      </c>
      <c r="H10" s="13" t="s">
        <v>244</v>
      </c>
      <c r="I10" s="13" t="s">
        <v>21</v>
      </c>
      <c r="J10" s="13">
        <v>9448499929</v>
      </c>
      <c r="K10" s="13" t="s">
        <v>190</v>
      </c>
      <c r="L10" s="5"/>
    </row>
    <row r="11" spans="1:12" ht="38.25">
      <c r="A11" s="3">
        <v>6</v>
      </c>
      <c r="B11" s="4" t="s">
        <v>151</v>
      </c>
      <c r="C11" s="3" t="s">
        <v>152</v>
      </c>
      <c r="D11" s="3" t="s">
        <v>167</v>
      </c>
      <c r="E11" s="3" t="s">
        <v>171</v>
      </c>
      <c r="F11" s="13" t="s">
        <v>245</v>
      </c>
      <c r="G11" s="16">
        <v>0.4375</v>
      </c>
      <c r="H11" s="16" t="s">
        <v>25</v>
      </c>
      <c r="I11" s="13" t="s">
        <v>206</v>
      </c>
      <c r="J11" s="13">
        <v>9449597421</v>
      </c>
      <c r="K11" s="13" t="s">
        <v>207</v>
      </c>
    </row>
    <row r="12" spans="1:12" ht="36" customHeight="1">
      <c r="A12" s="3">
        <v>7</v>
      </c>
      <c r="B12" s="4" t="s">
        <v>151</v>
      </c>
      <c r="C12" s="3" t="s">
        <v>152</v>
      </c>
      <c r="D12" s="3" t="s">
        <v>153</v>
      </c>
      <c r="E12" s="3" t="s">
        <v>171</v>
      </c>
      <c r="F12" s="13" t="s">
        <v>245</v>
      </c>
      <c r="G12" s="16">
        <v>0.39583333333333331</v>
      </c>
      <c r="H12" s="16" t="s">
        <v>246</v>
      </c>
      <c r="I12" s="13" t="s">
        <v>192</v>
      </c>
      <c r="J12" s="13">
        <v>9449597421</v>
      </c>
      <c r="K12" s="13" t="s">
        <v>193</v>
      </c>
      <c r="L12" s="5"/>
    </row>
    <row r="13" spans="1:12" ht="36" customHeight="1">
      <c r="A13" s="3">
        <v>8</v>
      </c>
      <c r="B13" s="4" t="s">
        <v>151</v>
      </c>
      <c r="C13" s="3" t="s">
        <v>152</v>
      </c>
      <c r="D13" s="3" t="s">
        <v>153</v>
      </c>
      <c r="E13" s="18" t="s">
        <v>196</v>
      </c>
      <c r="F13" s="13" t="s">
        <v>247</v>
      </c>
      <c r="G13" s="16">
        <v>0.375</v>
      </c>
      <c r="H13" s="16" t="s">
        <v>239</v>
      </c>
      <c r="I13" s="13" t="s">
        <v>21</v>
      </c>
      <c r="J13" s="13">
        <v>9449597420</v>
      </c>
      <c r="K13" s="13" t="s">
        <v>198</v>
      </c>
      <c r="L13" s="8"/>
    </row>
    <row r="14" spans="1:12" ht="34.5" customHeight="1">
      <c r="A14" s="3">
        <v>9</v>
      </c>
      <c r="B14" s="4" t="s">
        <v>151</v>
      </c>
      <c r="C14" s="3" t="s">
        <v>152</v>
      </c>
      <c r="D14" s="3" t="s">
        <v>167</v>
      </c>
      <c r="E14" s="3" t="s">
        <v>182</v>
      </c>
      <c r="F14" s="13" t="s">
        <v>248</v>
      </c>
      <c r="G14" s="13" t="s">
        <v>249</v>
      </c>
      <c r="H14" s="13" t="s">
        <v>250</v>
      </c>
      <c r="I14" s="13" t="s">
        <v>21</v>
      </c>
      <c r="J14" s="13">
        <v>9448499929</v>
      </c>
      <c r="K14" s="13" t="s">
        <v>202</v>
      </c>
    </row>
    <row r="15" spans="1:12" ht="38.25">
      <c r="A15" s="3">
        <v>10</v>
      </c>
      <c r="B15" s="4" t="s">
        <v>151</v>
      </c>
      <c r="C15" s="3" t="s">
        <v>152</v>
      </c>
      <c r="D15" s="3" t="s">
        <v>153</v>
      </c>
      <c r="E15" s="3" t="s">
        <v>208</v>
      </c>
      <c r="F15" s="13" t="s">
        <v>251</v>
      </c>
      <c r="G15" s="16">
        <v>0.375</v>
      </c>
      <c r="H15" s="16" t="s">
        <v>29</v>
      </c>
      <c r="I15" s="13" t="s">
        <v>48</v>
      </c>
      <c r="J15" s="13">
        <v>9449597419</v>
      </c>
      <c r="K15" s="13" t="s">
        <v>210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0"/>
  <sheetViews>
    <sheetView topLeftCell="A4" workbookViewId="0">
      <selection activeCell="B6" sqref="B6:K15"/>
    </sheetView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252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36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171</v>
      </c>
      <c r="F6" s="13" t="s">
        <v>253</v>
      </c>
      <c r="G6" s="16">
        <v>0.375</v>
      </c>
      <c r="H6" s="16" t="s">
        <v>25</v>
      </c>
      <c r="I6" s="13" t="s">
        <v>21</v>
      </c>
      <c r="J6" s="13">
        <v>9449597421</v>
      </c>
      <c r="K6" s="13" t="s">
        <v>207</v>
      </c>
      <c r="L6" s="5"/>
    </row>
    <row r="7" spans="1:12" ht="38.25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154</v>
      </c>
      <c r="F7" s="13" t="s">
        <v>254</v>
      </c>
      <c r="G7" s="16">
        <v>0.39583333333333331</v>
      </c>
      <c r="H7" s="16" t="s">
        <v>228</v>
      </c>
      <c r="I7" s="13" t="s">
        <v>21</v>
      </c>
      <c r="J7" s="13">
        <v>9449597420</v>
      </c>
      <c r="K7" s="13" t="s">
        <v>218</v>
      </c>
      <c r="L7" s="5"/>
    </row>
    <row r="8" spans="1:12" ht="34.5" customHeight="1">
      <c r="A8" s="3">
        <v>3</v>
      </c>
      <c r="B8" s="4" t="s">
        <v>151</v>
      </c>
      <c r="C8" s="3" t="s">
        <v>152</v>
      </c>
      <c r="D8" s="3" t="s">
        <v>167</v>
      </c>
      <c r="E8" s="3" t="s">
        <v>182</v>
      </c>
      <c r="F8" s="13" t="s">
        <v>255</v>
      </c>
      <c r="G8" s="13" t="s">
        <v>256</v>
      </c>
      <c r="H8" s="13" t="s">
        <v>20</v>
      </c>
      <c r="I8" s="13" t="s">
        <v>21</v>
      </c>
      <c r="J8" s="13">
        <v>9448499929</v>
      </c>
      <c r="K8" s="13" t="s">
        <v>184</v>
      </c>
    </row>
    <row r="9" spans="1:12" ht="38.25">
      <c r="A9" s="3">
        <v>4</v>
      </c>
      <c r="B9" s="4" t="s">
        <v>151</v>
      </c>
      <c r="C9" s="3" t="s">
        <v>152</v>
      </c>
      <c r="D9" s="3" t="s">
        <v>153</v>
      </c>
      <c r="E9" s="3" t="s">
        <v>157</v>
      </c>
      <c r="F9" s="13" t="s">
        <v>257</v>
      </c>
      <c r="G9" s="16">
        <v>0.35416666666666669</v>
      </c>
      <c r="H9" s="16" t="s">
        <v>258</v>
      </c>
      <c r="I9" s="13" t="s">
        <v>21</v>
      </c>
      <c r="J9" s="13">
        <v>9449597419</v>
      </c>
      <c r="K9" s="13" t="s">
        <v>160</v>
      </c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176</v>
      </c>
      <c r="F10" s="13" t="s">
        <v>259</v>
      </c>
      <c r="G10" s="16">
        <v>0.39583333333333331</v>
      </c>
      <c r="H10" s="16" t="s">
        <v>29</v>
      </c>
      <c r="I10" s="13" t="s">
        <v>21</v>
      </c>
      <c r="J10" s="13">
        <v>9448499929</v>
      </c>
      <c r="K10" s="13" t="s">
        <v>178</v>
      </c>
      <c r="L10" s="5"/>
    </row>
    <row r="11" spans="1:12" ht="25.5">
      <c r="A11" s="3">
        <v>6</v>
      </c>
      <c r="B11" s="4" t="s">
        <v>151</v>
      </c>
      <c r="C11" s="3" t="s">
        <v>152</v>
      </c>
      <c r="D11" s="3" t="s">
        <v>153</v>
      </c>
      <c r="E11" s="3" t="s">
        <v>208</v>
      </c>
      <c r="F11" s="13" t="s">
        <v>260</v>
      </c>
      <c r="G11" s="16">
        <v>0.3611111111111111</v>
      </c>
      <c r="H11" s="16" t="s">
        <v>159</v>
      </c>
      <c r="I11" s="13" t="s">
        <v>21</v>
      </c>
      <c r="J11" s="13">
        <v>9449597419</v>
      </c>
      <c r="K11" s="13" t="s">
        <v>210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168</v>
      </c>
      <c r="F12" s="13" t="s">
        <v>261</v>
      </c>
      <c r="G12" s="16">
        <v>0.375</v>
      </c>
      <c r="H12" s="16" t="s">
        <v>246</v>
      </c>
      <c r="I12" s="13" t="s">
        <v>48</v>
      </c>
      <c r="J12" s="13">
        <v>9448499929</v>
      </c>
      <c r="K12" s="13" t="s">
        <v>205</v>
      </c>
    </row>
    <row r="13" spans="1:12" ht="45" customHeight="1">
      <c r="A13" s="3">
        <v>8</v>
      </c>
      <c r="B13" s="4" t="s">
        <v>151</v>
      </c>
      <c r="C13" s="3" t="s">
        <v>152</v>
      </c>
      <c r="D13" s="3" t="s">
        <v>153</v>
      </c>
      <c r="E13" s="3" t="s">
        <v>185</v>
      </c>
      <c r="F13" s="13" t="s">
        <v>262</v>
      </c>
      <c r="G13" s="13" t="s">
        <v>226</v>
      </c>
      <c r="H13" s="13" t="s">
        <v>174</v>
      </c>
      <c r="I13" s="13" t="s">
        <v>48</v>
      </c>
      <c r="J13" s="13">
        <v>9448499929</v>
      </c>
      <c r="K13" s="13" t="s">
        <v>187</v>
      </c>
      <c r="L13" s="5"/>
    </row>
    <row r="14" spans="1:12" ht="36" customHeight="1">
      <c r="A14" s="3">
        <v>9</v>
      </c>
      <c r="B14" s="4" t="s">
        <v>151</v>
      </c>
      <c r="C14" s="3" t="s">
        <v>152</v>
      </c>
      <c r="D14" s="3" t="s">
        <v>153</v>
      </c>
      <c r="E14" s="18" t="s">
        <v>196</v>
      </c>
      <c r="F14" s="13" t="s">
        <v>263</v>
      </c>
      <c r="G14" s="16">
        <v>0.39583333333333331</v>
      </c>
      <c r="H14" s="16" t="s">
        <v>258</v>
      </c>
      <c r="I14" s="13" t="s">
        <v>48</v>
      </c>
      <c r="J14" s="13">
        <v>9449597420</v>
      </c>
      <c r="K14" s="13" t="s">
        <v>222</v>
      </c>
      <c r="L14" s="8"/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171</v>
      </c>
      <c r="F15" s="13" t="s">
        <v>253</v>
      </c>
      <c r="G15" s="16">
        <v>0.39583333333333331</v>
      </c>
      <c r="H15" s="16" t="s">
        <v>180</v>
      </c>
      <c r="I15" s="13" t="s">
        <v>48</v>
      </c>
      <c r="J15" s="13">
        <v>9449597421</v>
      </c>
      <c r="K15" s="13" t="s">
        <v>193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36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265</v>
      </c>
      <c r="G6" s="16">
        <v>0.375</v>
      </c>
      <c r="H6" s="16" t="s">
        <v>25</v>
      </c>
      <c r="I6" s="13" t="s">
        <v>266</v>
      </c>
      <c r="J6" s="13">
        <v>9449597421</v>
      </c>
      <c r="K6" s="13" t="s">
        <v>156</v>
      </c>
      <c r="L6" s="5"/>
    </row>
    <row r="7" spans="1:12" ht="38.25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3" t="s">
        <v>267</v>
      </c>
      <c r="G7" s="16">
        <v>0.39583333333333331</v>
      </c>
      <c r="H7" s="16" t="s">
        <v>228</v>
      </c>
      <c r="I7" s="13" t="s">
        <v>268</v>
      </c>
      <c r="J7" s="13">
        <v>9449597420</v>
      </c>
      <c r="K7" s="13" t="s">
        <v>160</v>
      </c>
      <c r="L7" s="5"/>
    </row>
    <row r="8" spans="1:12" ht="34.5" customHeight="1">
      <c r="A8" s="3">
        <v>3</v>
      </c>
      <c r="B8" s="4" t="s">
        <v>151</v>
      </c>
      <c r="C8" s="3" t="s">
        <v>152</v>
      </c>
      <c r="D8" s="3" t="s">
        <v>167</v>
      </c>
      <c r="E8" s="3" t="s">
        <v>161</v>
      </c>
      <c r="F8" s="13" t="s">
        <v>269</v>
      </c>
      <c r="G8" s="13" t="s">
        <v>256</v>
      </c>
      <c r="H8" s="13" t="s">
        <v>20</v>
      </c>
      <c r="I8" s="13" t="s">
        <v>21</v>
      </c>
      <c r="J8" s="13">
        <v>9448499929</v>
      </c>
      <c r="K8" s="13" t="s">
        <v>163</v>
      </c>
    </row>
    <row r="9" spans="1:12" ht="38.25">
      <c r="A9" s="3">
        <v>4</v>
      </c>
      <c r="B9" s="4" t="s">
        <v>151</v>
      </c>
      <c r="C9" s="3" t="s">
        <v>152</v>
      </c>
      <c r="D9" s="3" t="s">
        <v>153</v>
      </c>
      <c r="E9" s="3" t="s">
        <v>164</v>
      </c>
      <c r="F9" s="13" t="s">
        <v>270</v>
      </c>
      <c r="G9" s="16">
        <v>0.35416666666666669</v>
      </c>
      <c r="H9" s="16" t="s">
        <v>258</v>
      </c>
      <c r="I9" s="13" t="s">
        <v>21</v>
      </c>
      <c r="J9" s="13">
        <v>9449597419</v>
      </c>
      <c r="K9" s="13" t="s">
        <v>166</v>
      </c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168</v>
      </c>
      <c r="F10" s="13" t="s">
        <v>271</v>
      </c>
      <c r="G10" s="16">
        <v>0.39583333333333331</v>
      </c>
      <c r="H10" s="16" t="s">
        <v>29</v>
      </c>
      <c r="I10" s="13" t="s">
        <v>268</v>
      </c>
      <c r="J10" s="13">
        <v>9448499929</v>
      </c>
      <c r="K10" s="13" t="s">
        <v>170</v>
      </c>
      <c r="L10" s="5"/>
    </row>
    <row r="11" spans="1:12" ht="25.5">
      <c r="A11" s="3">
        <v>6</v>
      </c>
      <c r="B11" s="4" t="s">
        <v>151</v>
      </c>
      <c r="C11" s="3" t="s">
        <v>152</v>
      </c>
      <c r="D11" s="3" t="s">
        <v>153</v>
      </c>
      <c r="E11" s="3" t="s">
        <v>171</v>
      </c>
      <c r="F11" s="13" t="s">
        <v>272</v>
      </c>
      <c r="G11" s="16">
        <v>0.3611111111111111</v>
      </c>
      <c r="H11" s="16" t="s">
        <v>159</v>
      </c>
      <c r="I11" s="13" t="s">
        <v>21</v>
      </c>
      <c r="J11" s="13">
        <v>9449597419</v>
      </c>
      <c r="K11" s="13" t="s">
        <v>175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176</v>
      </c>
      <c r="F12" s="13" t="s">
        <v>273</v>
      </c>
      <c r="G12" s="16">
        <v>0.375</v>
      </c>
      <c r="H12" s="16" t="s">
        <v>246</v>
      </c>
      <c r="I12" s="13" t="s">
        <v>48</v>
      </c>
      <c r="J12" s="13">
        <v>9448499929</v>
      </c>
      <c r="K12" s="13" t="s">
        <v>178</v>
      </c>
    </row>
    <row r="13" spans="1:12" ht="45" customHeight="1">
      <c r="A13" s="3">
        <v>8</v>
      </c>
      <c r="B13" s="4" t="s">
        <v>151</v>
      </c>
      <c r="C13" s="3" t="s">
        <v>152</v>
      </c>
      <c r="D13" s="3" t="s">
        <v>153</v>
      </c>
      <c r="E13" s="3" t="s">
        <v>168</v>
      </c>
      <c r="F13" s="13" t="s">
        <v>271</v>
      </c>
      <c r="G13" s="13" t="s">
        <v>226</v>
      </c>
      <c r="H13" s="13" t="s">
        <v>174</v>
      </c>
      <c r="I13" s="13" t="s">
        <v>48</v>
      </c>
      <c r="J13" s="13">
        <v>9448499929</v>
      </c>
      <c r="K13" s="13" t="s">
        <v>181</v>
      </c>
      <c r="L13" s="5"/>
    </row>
    <row r="14" spans="1:12" ht="36" customHeight="1">
      <c r="A14" s="3">
        <v>9</v>
      </c>
      <c r="B14" s="4" t="s">
        <v>151</v>
      </c>
      <c r="C14" s="3" t="s">
        <v>152</v>
      </c>
      <c r="D14" s="3" t="s">
        <v>153</v>
      </c>
      <c r="E14" s="18" t="s">
        <v>182</v>
      </c>
      <c r="F14" s="13" t="s">
        <v>274</v>
      </c>
      <c r="G14" s="16">
        <v>0.39583333333333331</v>
      </c>
      <c r="H14" s="16" t="s">
        <v>258</v>
      </c>
      <c r="I14" s="13" t="s">
        <v>48</v>
      </c>
      <c r="J14" s="13">
        <v>9449597420</v>
      </c>
      <c r="K14" s="13" t="s">
        <v>184</v>
      </c>
      <c r="L14" s="8"/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185</v>
      </c>
      <c r="F15" s="13" t="s">
        <v>275</v>
      </c>
      <c r="G15" s="16">
        <v>0.39583333333333331</v>
      </c>
      <c r="H15" s="16" t="s">
        <v>180</v>
      </c>
      <c r="I15" s="13" t="s">
        <v>48</v>
      </c>
      <c r="J15" s="13">
        <v>9449597421</v>
      </c>
      <c r="K15" s="13" t="s">
        <v>187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workbookViewId="0"/>
  </sheetViews>
  <sheetFormatPr defaultColWidth="14.42578125" defaultRowHeight="15" customHeight="1"/>
  <cols>
    <col min="1" max="1" width="9" customWidth="1"/>
    <col min="2" max="2" width="13.5703125" customWidth="1"/>
    <col min="3" max="3" width="12.5703125" customWidth="1"/>
    <col min="4" max="4" width="13.85546875" customWidth="1"/>
    <col min="5" max="5" width="21" customWidth="1"/>
    <col min="6" max="8" width="9" customWidth="1"/>
    <col min="9" max="9" width="16.7109375" customWidth="1"/>
    <col min="10" max="10" width="11.5703125" customWidth="1"/>
    <col min="11" max="11" width="42" customWidth="1"/>
    <col min="12" max="12" width="9" customWidth="1"/>
  </cols>
  <sheetData>
    <row r="1" spans="1:12">
      <c r="F1" s="11"/>
      <c r="J1" s="11"/>
      <c r="K1" s="11"/>
    </row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276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ht="56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2" t="s">
        <v>7</v>
      </c>
      <c r="G4" s="39" t="s">
        <v>8</v>
      </c>
      <c r="H4" s="37"/>
      <c r="I4" s="1" t="s">
        <v>9</v>
      </c>
      <c r="J4" s="12" t="s">
        <v>10</v>
      </c>
      <c r="K4" s="12" t="s">
        <v>11</v>
      </c>
    </row>
    <row r="5" spans="1:12" ht="19.5" customHeight="1">
      <c r="A5" s="2"/>
      <c r="B5" s="2"/>
      <c r="C5" s="3"/>
      <c r="D5" s="3"/>
      <c r="E5" s="3"/>
      <c r="F5" s="13"/>
      <c r="G5" s="3" t="s">
        <v>12</v>
      </c>
      <c r="H5" s="3" t="s">
        <v>13</v>
      </c>
      <c r="I5" s="3"/>
      <c r="J5" s="13"/>
      <c r="K5" s="14"/>
    </row>
    <row r="6" spans="1:12" ht="36" customHeight="1">
      <c r="A6" s="3">
        <v>1</v>
      </c>
      <c r="B6" s="4" t="s">
        <v>151</v>
      </c>
      <c r="C6" s="3" t="s">
        <v>152</v>
      </c>
      <c r="D6" s="3" t="s">
        <v>153</v>
      </c>
      <c r="E6" s="3" t="s">
        <v>154</v>
      </c>
      <c r="F6" s="13" t="s">
        <v>277</v>
      </c>
      <c r="G6" s="16">
        <v>0.39583333333333331</v>
      </c>
      <c r="H6" s="16" t="s">
        <v>246</v>
      </c>
      <c r="I6" s="13" t="s">
        <v>21</v>
      </c>
      <c r="J6" s="13">
        <v>9449597421</v>
      </c>
      <c r="K6" s="13" t="s">
        <v>195</v>
      </c>
      <c r="L6" s="5"/>
    </row>
    <row r="7" spans="1:12" ht="38.25" customHeight="1">
      <c r="A7" s="3">
        <v>2</v>
      </c>
      <c r="B7" s="4" t="s">
        <v>151</v>
      </c>
      <c r="C7" s="3" t="s">
        <v>152</v>
      </c>
      <c r="D7" s="3" t="s">
        <v>153</v>
      </c>
      <c r="E7" s="3" t="s">
        <v>157</v>
      </c>
      <c r="F7" s="13" t="s">
        <v>278</v>
      </c>
      <c r="G7" s="16">
        <v>0.3888888888888889</v>
      </c>
      <c r="H7" s="16" t="s">
        <v>29</v>
      </c>
      <c r="I7" s="13" t="s">
        <v>21</v>
      </c>
      <c r="J7" s="13">
        <v>9449597420</v>
      </c>
      <c r="K7" s="13" t="s">
        <v>212</v>
      </c>
      <c r="L7" s="5"/>
    </row>
    <row r="8" spans="1:12" ht="34.5" customHeight="1">
      <c r="A8" s="3">
        <v>3</v>
      </c>
      <c r="B8" s="4" t="s">
        <v>151</v>
      </c>
      <c r="C8" s="3" t="s">
        <v>152</v>
      </c>
      <c r="D8" s="3" t="s">
        <v>167</v>
      </c>
      <c r="E8" s="3" t="s">
        <v>161</v>
      </c>
      <c r="F8" s="13" t="s">
        <v>279</v>
      </c>
      <c r="G8" s="13" t="s">
        <v>280</v>
      </c>
      <c r="H8" s="13" t="s">
        <v>281</v>
      </c>
      <c r="I8" s="13" t="s">
        <v>21</v>
      </c>
      <c r="J8" s="13">
        <v>9448499929</v>
      </c>
      <c r="K8" s="13" t="s">
        <v>163</v>
      </c>
    </row>
    <row r="9" spans="1:12" ht="25.5">
      <c r="A9" s="3">
        <v>4</v>
      </c>
      <c r="B9" s="4" t="s">
        <v>151</v>
      </c>
      <c r="C9" s="3" t="s">
        <v>152</v>
      </c>
      <c r="D9" s="3" t="s">
        <v>153</v>
      </c>
      <c r="E9" s="3" t="s">
        <v>164</v>
      </c>
      <c r="F9" s="13" t="s">
        <v>282</v>
      </c>
      <c r="G9" s="16">
        <v>0.39583333333333331</v>
      </c>
      <c r="H9" s="16" t="s">
        <v>283</v>
      </c>
      <c r="I9" s="13" t="s">
        <v>21</v>
      </c>
      <c r="J9" s="13">
        <v>9449597419</v>
      </c>
      <c r="K9" s="13" t="s">
        <v>222</v>
      </c>
    </row>
    <row r="10" spans="1:12" ht="38.25" customHeight="1">
      <c r="A10" s="3">
        <v>5</v>
      </c>
      <c r="B10" s="4" t="s">
        <v>151</v>
      </c>
      <c r="C10" s="3" t="s">
        <v>152</v>
      </c>
      <c r="D10" s="3" t="s">
        <v>167</v>
      </c>
      <c r="E10" s="3" t="s">
        <v>168</v>
      </c>
      <c r="F10" s="13" t="s">
        <v>284</v>
      </c>
      <c r="G10" s="16">
        <v>0.375</v>
      </c>
      <c r="H10" s="16" t="s">
        <v>285</v>
      </c>
      <c r="I10" s="13" t="s">
        <v>21</v>
      </c>
      <c r="J10" s="13">
        <v>9448499929</v>
      </c>
      <c r="K10" s="13" t="s">
        <v>205</v>
      </c>
      <c r="L10" s="5"/>
    </row>
    <row r="11" spans="1:12" ht="25.5">
      <c r="A11" s="3">
        <v>6</v>
      </c>
      <c r="B11" s="4" t="s">
        <v>151</v>
      </c>
      <c r="C11" s="3" t="s">
        <v>152</v>
      </c>
      <c r="D11" s="3" t="s">
        <v>153</v>
      </c>
      <c r="E11" s="3" t="s">
        <v>171</v>
      </c>
      <c r="F11" s="13" t="s">
        <v>286</v>
      </c>
      <c r="G11" s="16">
        <v>2.7777777777777776E-2</v>
      </c>
      <c r="H11" s="16" t="s">
        <v>287</v>
      </c>
      <c r="I11" s="13" t="s">
        <v>21</v>
      </c>
      <c r="J11" s="13">
        <v>9449597419</v>
      </c>
      <c r="K11" s="13" t="s">
        <v>207</v>
      </c>
    </row>
    <row r="12" spans="1:12" ht="38.25">
      <c r="A12" s="3">
        <v>7</v>
      </c>
      <c r="B12" s="4" t="s">
        <v>151</v>
      </c>
      <c r="C12" s="3" t="s">
        <v>152</v>
      </c>
      <c r="D12" s="3" t="s">
        <v>167</v>
      </c>
      <c r="E12" s="3" t="s">
        <v>176</v>
      </c>
      <c r="F12" s="13" t="s">
        <v>288</v>
      </c>
      <c r="G12" s="16">
        <v>0.39583333333333331</v>
      </c>
      <c r="H12" s="16" t="s">
        <v>25</v>
      </c>
      <c r="I12" s="13" t="s">
        <v>48</v>
      </c>
      <c r="J12" s="13">
        <v>9448499929</v>
      </c>
      <c r="K12" s="13" t="s">
        <v>200</v>
      </c>
    </row>
    <row r="13" spans="1:12" ht="45" customHeight="1">
      <c r="A13" s="3">
        <v>8</v>
      </c>
      <c r="B13" s="4" t="s">
        <v>151</v>
      </c>
      <c r="C13" s="3" t="s">
        <v>152</v>
      </c>
      <c r="D13" s="3" t="s">
        <v>153</v>
      </c>
      <c r="E13" s="3" t="s">
        <v>168</v>
      </c>
      <c r="F13" s="13" t="s">
        <v>289</v>
      </c>
      <c r="G13" s="13" t="s">
        <v>290</v>
      </c>
      <c r="H13" s="13" t="s">
        <v>20</v>
      </c>
      <c r="I13" s="13" t="s">
        <v>48</v>
      </c>
      <c r="J13" s="13">
        <v>9448499929</v>
      </c>
      <c r="K13" s="13" t="s">
        <v>181</v>
      </c>
      <c r="L13" s="5"/>
    </row>
    <row r="14" spans="1:12" ht="36" customHeight="1">
      <c r="A14" s="3">
        <v>9</v>
      </c>
      <c r="B14" s="4" t="s">
        <v>151</v>
      </c>
      <c r="C14" s="3" t="s">
        <v>152</v>
      </c>
      <c r="D14" s="3" t="s">
        <v>153</v>
      </c>
      <c r="E14" s="18" t="s">
        <v>182</v>
      </c>
      <c r="F14" s="13" t="s">
        <v>291</v>
      </c>
      <c r="G14" s="16">
        <v>0.375</v>
      </c>
      <c r="H14" s="16" t="s">
        <v>29</v>
      </c>
      <c r="I14" s="13" t="s">
        <v>48</v>
      </c>
      <c r="J14" s="13">
        <v>9449597420</v>
      </c>
      <c r="K14" s="13" t="s">
        <v>202</v>
      </c>
      <c r="L14" s="8"/>
    </row>
    <row r="15" spans="1:12" ht="38.25">
      <c r="A15" s="3">
        <v>10</v>
      </c>
      <c r="B15" s="4" t="s">
        <v>151</v>
      </c>
      <c r="C15" s="3" t="s">
        <v>152</v>
      </c>
      <c r="D15" s="3" t="s">
        <v>167</v>
      </c>
      <c r="E15" s="3" t="s">
        <v>185</v>
      </c>
      <c r="F15" s="13" t="s">
        <v>292</v>
      </c>
      <c r="G15" s="16">
        <v>0.40625</v>
      </c>
      <c r="H15" s="16" t="s">
        <v>293</v>
      </c>
      <c r="I15" s="13" t="s">
        <v>48</v>
      </c>
      <c r="J15" s="13">
        <v>9449597421</v>
      </c>
      <c r="K15" s="13" t="s">
        <v>190</v>
      </c>
    </row>
    <row r="16" spans="1:12">
      <c r="F16" s="11"/>
      <c r="I16" s="11"/>
      <c r="J16" s="11"/>
      <c r="K16" s="11"/>
    </row>
    <row r="17" spans="6:11">
      <c r="F17" s="11"/>
      <c r="I17" s="11"/>
      <c r="J17" s="11"/>
      <c r="K17" s="11"/>
    </row>
    <row r="18" spans="6:11">
      <c r="F18" s="11"/>
      <c r="J18" s="11"/>
      <c r="K18" s="11"/>
    </row>
    <row r="19" spans="6:11">
      <c r="F19" s="11"/>
      <c r="J19" s="11"/>
      <c r="K19" s="11"/>
    </row>
    <row r="20" spans="6:11">
      <c r="F20" s="11"/>
      <c r="J20" s="11"/>
      <c r="K20" s="11"/>
    </row>
    <row r="21" spans="6:11" ht="15.75" customHeight="1">
      <c r="F21" s="11"/>
      <c r="J21" s="11"/>
      <c r="K21" s="11"/>
    </row>
    <row r="22" spans="6:11" ht="15.75" customHeight="1">
      <c r="F22" s="11"/>
      <c r="J22" s="11"/>
      <c r="K22" s="11"/>
    </row>
    <row r="23" spans="6:11" ht="15.75" customHeight="1">
      <c r="F23" s="11"/>
      <c r="J23" s="11"/>
      <c r="K23" s="11"/>
    </row>
    <row r="24" spans="6:11" ht="15.75" customHeight="1">
      <c r="F24" s="11"/>
      <c r="J24" s="11"/>
      <c r="K24" s="11"/>
    </row>
    <row r="25" spans="6:11" ht="15.75" customHeight="1">
      <c r="F25" s="11"/>
      <c r="J25" s="11"/>
      <c r="K25" s="11"/>
    </row>
    <row r="26" spans="6:11" ht="15.75" customHeight="1">
      <c r="F26" s="11"/>
      <c r="J26" s="11"/>
      <c r="K26" s="11"/>
    </row>
    <row r="27" spans="6:11" ht="15.75" customHeight="1">
      <c r="F27" s="11"/>
      <c r="J27" s="11"/>
      <c r="K27" s="11"/>
    </row>
    <row r="28" spans="6:11" ht="15.75" customHeight="1">
      <c r="F28" s="11"/>
      <c r="J28" s="11"/>
      <c r="K28" s="11"/>
    </row>
    <row r="29" spans="6:11" ht="15.75" customHeight="1">
      <c r="F29" s="11"/>
      <c r="J29" s="11"/>
      <c r="K29" s="11"/>
    </row>
    <row r="30" spans="6:11" ht="15.75" customHeight="1">
      <c r="F30" s="11"/>
      <c r="J30" s="11"/>
      <c r="K30" s="11"/>
    </row>
    <row r="31" spans="6:11" ht="15.75" customHeight="1">
      <c r="F31" s="11"/>
      <c r="J31" s="11"/>
      <c r="K31" s="11"/>
    </row>
    <row r="32" spans="6:11" ht="15.75" customHeight="1">
      <c r="F32" s="11"/>
      <c r="J32" s="11"/>
      <c r="K32" s="11"/>
    </row>
    <row r="33" spans="6:11" ht="15.75" customHeight="1">
      <c r="F33" s="11"/>
      <c r="J33" s="11"/>
      <c r="K33" s="11"/>
    </row>
    <row r="34" spans="6:11" ht="15.75" customHeight="1">
      <c r="F34" s="11"/>
      <c r="J34" s="11"/>
      <c r="K34" s="11"/>
    </row>
    <row r="35" spans="6:11" ht="15.75" customHeight="1">
      <c r="F35" s="11"/>
      <c r="J35" s="11"/>
      <c r="K35" s="11"/>
    </row>
    <row r="36" spans="6:11" ht="15.75" customHeight="1">
      <c r="F36" s="11"/>
      <c r="J36" s="11"/>
      <c r="K36" s="11"/>
    </row>
    <row r="37" spans="6:11" ht="15.75" customHeight="1">
      <c r="F37" s="11"/>
      <c r="J37" s="11"/>
      <c r="K37" s="11"/>
    </row>
    <row r="38" spans="6:11" ht="15.75" customHeight="1">
      <c r="F38" s="11"/>
      <c r="J38" s="11"/>
      <c r="K38" s="11"/>
    </row>
    <row r="39" spans="6:11" ht="15.75" customHeight="1">
      <c r="F39" s="11"/>
      <c r="J39" s="11"/>
      <c r="K39" s="11"/>
    </row>
    <row r="40" spans="6:11" ht="15.75" customHeight="1">
      <c r="F40" s="11"/>
      <c r="J40" s="11"/>
      <c r="K40" s="11"/>
    </row>
    <row r="41" spans="6:11" ht="15.75" customHeight="1">
      <c r="F41" s="11"/>
      <c r="J41" s="11"/>
      <c r="K41" s="11"/>
    </row>
    <row r="42" spans="6:11" ht="15.75" customHeight="1">
      <c r="F42" s="11"/>
      <c r="J42" s="11"/>
      <c r="K42" s="11"/>
    </row>
    <row r="43" spans="6:11" ht="15.75" customHeight="1">
      <c r="F43" s="11"/>
      <c r="J43" s="11"/>
      <c r="K43" s="11"/>
    </row>
    <row r="44" spans="6:11" ht="15.75" customHeight="1">
      <c r="F44" s="11"/>
      <c r="J44" s="11"/>
      <c r="K44" s="11"/>
    </row>
    <row r="45" spans="6:11" ht="15.75" customHeight="1">
      <c r="F45" s="11"/>
      <c r="J45" s="11"/>
      <c r="K45" s="11"/>
    </row>
    <row r="46" spans="6:11" ht="15.75" customHeight="1">
      <c r="F46" s="11"/>
      <c r="J46" s="11"/>
      <c r="K46" s="11"/>
    </row>
    <row r="47" spans="6:11" ht="15.75" customHeight="1">
      <c r="F47" s="11"/>
      <c r="J47" s="11"/>
      <c r="K47" s="11"/>
    </row>
    <row r="48" spans="6:11" ht="15.75" customHeight="1">
      <c r="F48" s="11"/>
      <c r="J48" s="11"/>
      <c r="K48" s="11"/>
    </row>
    <row r="49" spans="6:11" ht="15.75" customHeight="1">
      <c r="F49" s="11"/>
      <c r="J49" s="11"/>
      <c r="K49" s="11"/>
    </row>
    <row r="50" spans="6:11" ht="15.75" customHeight="1">
      <c r="F50" s="11"/>
      <c r="J50" s="11"/>
      <c r="K50" s="11"/>
    </row>
    <row r="51" spans="6:11" ht="15.75" customHeight="1">
      <c r="F51" s="11"/>
      <c r="J51" s="11"/>
      <c r="K51" s="11"/>
    </row>
    <row r="52" spans="6:11" ht="15.75" customHeight="1">
      <c r="F52" s="11"/>
      <c r="J52" s="11"/>
      <c r="K52" s="11"/>
    </row>
    <row r="53" spans="6:11" ht="15.75" customHeight="1">
      <c r="F53" s="11"/>
      <c r="J53" s="11"/>
      <c r="K53" s="11"/>
    </row>
    <row r="54" spans="6:11" ht="15.75" customHeight="1">
      <c r="F54" s="11"/>
      <c r="J54" s="11"/>
      <c r="K54" s="11"/>
    </row>
    <row r="55" spans="6:11" ht="15.75" customHeight="1">
      <c r="F55" s="11"/>
      <c r="J55" s="11"/>
      <c r="K55" s="11"/>
    </row>
    <row r="56" spans="6:11" ht="15.75" customHeight="1">
      <c r="F56" s="11"/>
      <c r="J56" s="11"/>
      <c r="K56" s="11"/>
    </row>
    <row r="57" spans="6:11" ht="15.75" customHeight="1">
      <c r="F57" s="11"/>
      <c r="J57" s="11"/>
      <c r="K57" s="11"/>
    </row>
    <row r="58" spans="6:11" ht="15.75" customHeight="1">
      <c r="F58" s="11"/>
      <c r="J58" s="11"/>
      <c r="K58" s="11"/>
    </row>
    <row r="59" spans="6:11" ht="15.75" customHeight="1">
      <c r="F59" s="11"/>
      <c r="J59" s="11"/>
      <c r="K59" s="11"/>
    </row>
    <row r="60" spans="6:11" ht="15.75" customHeight="1">
      <c r="F60" s="11"/>
      <c r="J60" s="11"/>
      <c r="K60" s="11"/>
    </row>
    <row r="61" spans="6:11" ht="15.75" customHeight="1">
      <c r="F61" s="11"/>
      <c r="J61" s="11"/>
      <c r="K61" s="11"/>
    </row>
    <row r="62" spans="6:11" ht="15.75" customHeight="1">
      <c r="F62" s="11"/>
      <c r="J62" s="11"/>
      <c r="K62" s="11"/>
    </row>
    <row r="63" spans="6:11" ht="15.75" customHeight="1">
      <c r="F63" s="11"/>
      <c r="J63" s="11"/>
      <c r="K63" s="11"/>
    </row>
    <row r="64" spans="6:11" ht="15.75" customHeight="1">
      <c r="F64" s="11"/>
      <c r="J64" s="11"/>
      <c r="K64" s="11"/>
    </row>
    <row r="65" spans="6:11" ht="15.75" customHeight="1">
      <c r="F65" s="11"/>
      <c r="J65" s="11"/>
      <c r="K65" s="11"/>
    </row>
    <row r="66" spans="6:11" ht="15.75" customHeight="1">
      <c r="F66" s="11"/>
      <c r="J66" s="11"/>
      <c r="K66" s="11"/>
    </row>
    <row r="67" spans="6:11" ht="15.75" customHeight="1">
      <c r="F67" s="11"/>
      <c r="J67" s="11"/>
      <c r="K67" s="11"/>
    </row>
    <row r="68" spans="6:11" ht="15.75" customHeight="1">
      <c r="F68" s="11"/>
      <c r="J68" s="11"/>
      <c r="K68" s="11"/>
    </row>
    <row r="69" spans="6:11" ht="15.75" customHeight="1">
      <c r="F69" s="11"/>
      <c r="J69" s="11"/>
      <c r="K69" s="11"/>
    </row>
    <row r="70" spans="6:11" ht="15.75" customHeight="1">
      <c r="F70" s="11"/>
      <c r="J70" s="11"/>
      <c r="K70" s="11"/>
    </row>
    <row r="71" spans="6:11" ht="15.75" customHeight="1">
      <c r="F71" s="11"/>
      <c r="J71" s="11"/>
      <c r="K71" s="11"/>
    </row>
    <row r="72" spans="6:11" ht="15.75" customHeight="1">
      <c r="F72" s="11"/>
      <c r="J72" s="11"/>
      <c r="K72" s="11"/>
    </row>
    <row r="73" spans="6:11" ht="15.75" customHeight="1">
      <c r="F73" s="11"/>
      <c r="J73" s="11"/>
      <c r="K73" s="11"/>
    </row>
    <row r="74" spans="6:11" ht="15.75" customHeight="1">
      <c r="F74" s="11"/>
      <c r="J74" s="11"/>
      <c r="K74" s="11"/>
    </row>
    <row r="75" spans="6:11" ht="15.75" customHeight="1">
      <c r="F75" s="11"/>
      <c r="J75" s="11"/>
      <c r="K75" s="11"/>
    </row>
    <row r="76" spans="6:11" ht="15.75" customHeight="1">
      <c r="F76" s="11"/>
      <c r="J76" s="11"/>
      <c r="K76" s="11"/>
    </row>
    <row r="77" spans="6:11" ht="15.75" customHeight="1">
      <c r="F77" s="11"/>
      <c r="J77" s="11"/>
      <c r="K77" s="11"/>
    </row>
    <row r="78" spans="6:11" ht="15.75" customHeight="1">
      <c r="F78" s="11"/>
      <c r="J78" s="11"/>
      <c r="K78" s="11"/>
    </row>
    <row r="79" spans="6:11" ht="15.75" customHeight="1">
      <c r="F79" s="11"/>
      <c r="J79" s="11"/>
      <c r="K79" s="11"/>
    </row>
    <row r="80" spans="6:11" ht="15.75" customHeight="1">
      <c r="F80" s="11"/>
      <c r="J80" s="11"/>
      <c r="K80" s="11"/>
    </row>
    <row r="81" spans="6:11" ht="15.75" customHeight="1">
      <c r="F81" s="11"/>
      <c r="J81" s="11"/>
      <c r="K81" s="11"/>
    </row>
    <row r="82" spans="6:11" ht="15.75" customHeight="1">
      <c r="F82" s="11"/>
      <c r="J82" s="11"/>
      <c r="K82" s="11"/>
    </row>
    <row r="83" spans="6:11" ht="15.75" customHeight="1">
      <c r="F83" s="11"/>
      <c r="J83" s="11"/>
      <c r="K83" s="11"/>
    </row>
    <row r="84" spans="6:11" ht="15.75" customHeight="1">
      <c r="F84" s="11"/>
      <c r="J84" s="11"/>
      <c r="K84" s="11"/>
    </row>
    <row r="85" spans="6:11" ht="15.75" customHeight="1">
      <c r="F85" s="11"/>
      <c r="J85" s="11"/>
      <c r="K85" s="11"/>
    </row>
    <row r="86" spans="6:11" ht="15.75" customHeight="1">
      <c r="F86" s="11"/>
      <c r="J86" s="11"/>
      <c r="K86" s="11"/>
    </row>
    <row r="87" spans="6:11" ht="15.75" customHeight="1">
      <c r="F87" s="11"/>
      <c r="J87" s="11"/>
      <c r="K87" s="11"/>
    </row>
    <row r="88" spans="6:11" ht="15.75" customHeight="1">
      <c r="F88" s="11"/>
      <c r="J88" s="11"/>
      <c r="K88" s="11"/>
    </row>
    <row r="89" spans="6:11" ht="15.75" customHeight="1">
      <c r="F89" s="11"/>
      <c r="J89" s="11"/>
      <c r="K89" s="11"/>
    </row>
    <row r="90" spans="6:11" ht="15.75" customHeight="1">
      <c r="F90" s="11"/>
      <c r="J90" s="11"/>
      <c r="K90" s="11"/>
    </row>
    <row r="91" spans="6:11" ht="15.75" customHeight="1">
      <c r="F91" s="11"/>
      <c r="J91" s="11"/>
      <c r="K91" s="11"/>
    </row>
    <row r="92" spans="6:11" ht="15.75" customHeight="1">
      <c r="F92" s="11"/>
      <c r="J92" s="11"/>
      <c r="K92" s="11"/>
    </row>
    <row r="93" spans="6:11" ht="15.75" customHeight="1">
      <c r="F93" s="11"/>
      <c r="J93" s="11"/>
      <c r="K93" s="11"/>
    </row>
    <row r="94" spans="6:11" ht="15.75" customHeight="1">
      <c r="F94" s="11"/>
      <c r="J94" s="11"/>
      <c r="K94" s="11"/>
    </row>
    <row r="95" spans="6:11" ht="15.75" customHeight="1">
      <c r="F95" s="11"/>
      <c r="J95" s="11"/>
      <c r="K95" s="11"/>
    </row>
    <row r="96" spans="6:11" ht="15.75" customHeight="1">
      <c r="F96" s="11"/>
      <c r="J96" s="11"/>
      <c r="K96" s="11"/>
    </row>
    <row r="97" spans="6:11" ht="15.75" customHeight="1">
      <c r="F97" s="11"/>
      <c r="J97" s="11"/>
      <c r="K97" s="11"/>
    </row>
    <row r="98" spans="6:11" ht="15.75" customHeight="1">
      <c r="F98" s="11"/>
      <c r="J98" s="11"/>
      <c r="K98" s="11"/>
    </row>
    <row r="99" spans="6:11" ht="15.75" customHeight="1">
      <c r="F99" s="11"/>
      <c r="J99" s="11"/>
      <c r="K99" s="11"/>
    </row>
    <row r="100" spans="6:11" ht="15.75" customHeight="1">
      <c r="F100" s="11"/>
      <c r="J100" s="11"/>
      <c r="K100" s="11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" footer="0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Outages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MARCH</vt:lpstr>
      <vt:lpstr>APRIL</vt:lpstr>
      <vt:lpstr>MAY-22</vt:lpstr>
      <vt:lpstr>JUNE-22 </vt:lpstr>
      <vt:lpstr>JULY-22  </vt:lpstr>
      <vt:lpstr>Aug-22</vt:lpstr>
      <vt:lpstr>Sep-22</vt:lpstr>
      <vt:lpstr>OCT-22</vt:lpstr>
      <vt:lpstr>NOV-22</vt:lpstr>
      <vt:lpstr>DEC-22</vt:lpstr>
      <vt:lpstr>JAN-2023</vt:lpstr>
      <vt:lpstr>FEB-2023</vt:lpstr>
      <vt:lpstr>MARCH-2023</vt:lpstr>
    </vt:vector>
  </TitlesOfParts>
  <Company>KESCOM.org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2020-11-06T08:00:00Z</cp:lastPrinted>
  <dcterms:created xsi:type="dcterms:W3CDTF">2019-05-22T04:08:00Z</dcterms:created>
  <dcterms:modified xsi:type="dcterms:W3CDTF">2023-02-04T05:27:13Z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